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howInkAnnotation="0" defaultThemeVersion="124226"/>
  <mc:AlternateContent xmlns:mc="http://schemas.openxmlformats.org/markup-compatibility/2006">
    <mc:Choice Requires="x15">
      <x15ac:absPath xmlns:x15ac="http://schemas.microsoft.com/office/spreadsheetml/2010/11/ac" url="\\qkan-fsv\共有フォルダ\事務局\一時保存\局長\岩本（Ｒ５）\システムデイ４月25日分\"/>
    </mc:Choice>
  </mc:AlternateContent>
  <xr:revisionPtr revIDLastSave="0" documentId="13_ncr:1_{ADBD5696-666C-4EEC-94EE-3FB7FF49AB0E}" xr6:coauthVersionLast="47" xr6:coauthVersionMax="47" xr10:uidLastSave="{00000000-0000-0000-0000-000000000000}"/>
  <bookViews>
    <workbookView xWindow="-120" yWindow="-120" windowWidth="29040" windowHeight="15840" xr2:uid="{00000000-000D-0000-FFFF-FFFF00000000}"/>
  </bookViews>
  <sheets>
    <sheet name="機能要件一覧" sheetId="4" r:id="rId1"/>
    <sheet name="Sheet1" sheetId="11" state="hidden" r:id="rId2"/>
  </sheets>
  <definedNames>
    <definedName name="_xlnm._FilterDatabase" localSheetId="0" hidden="1">機能要件一覧!$A$6:$XER$291</definedName>
    <definedName name="_xlnm.Print_Titles" localSheetId="0">機能要件一覧!$5:$6</definedName>
    <definedName name="Z_2387B200_C7AD_4420_B46E_1A7FA918812A_.wvu.PrintTitles" localSheetId="0" hidden="1">機能要件一覧!$5:$6</definedName>
    <definedName name="Z_3C597D39_9DD9_4784_A527_39579F7D8108_.wvu.PrintTitles" localSheetId="0" hidden="1">機能要件一覧!$5:$6</definedName>
    <definedName name="Z_97C20E25_493F_45EB_A523_4C59B1C0A241_.wvu.PrintTitles" localSheetId="0" hidden="1">機能要件一覧!$5:$6</definedName>
    <definedName name="Z_9930DAE7_A481_4A26_89E5_72ACDF3A6D01_.wvu.PrintTitles" localSheetId="0" hidden="1">機能要件一覧!$5:$6</definedName>
    <definedName name="Z_A4B480A5_3E88_4FC7_8926_2D3682968F4C_.wvu.PrintTitles" localSheetId="0" hidden="1">機能要件一覧!$5:$6</definedName>
  </definedNames>
  <calcPr calcId="191029"/>
  <customWorkbookViews>
    <customWorkbookView name="  - 個人用ビュー" guid="{9930DAE7-A481-4A26-89E5-72ACDF3A6D01}" mergeInterval="0" personalView="1" xWindow="592" yWindow="110" windowWidth="1920" windowHeight="912" activeSheetId="1"/>
    <customWorkbookView name="ﾔﾏﾈ - 個人用ビュー" guid="{2387B200-C7AD-4420-B46E-1A7FA918812A}" mergeInterval="0" personalView="1" maximized="1" xWindow="73" yWindow="-9" windowWidth="1856" windowHeight="1098" activeSheetId="1" showComments="commIndAndComment"/>
    <customWorkbookView name="太田 吉広 - 個人用ビュー" guid="{97C20E25-493F-45EB-A523-4C59B1C0A241}" mergeInterval="0" personalView="1" maximized="1" windowWidth="1362" windowHeight="537" activeSheetId="1"/>
    <customWorkbookView name="桐村 龍太郎 - 個人用ビュー" guid="{A4B480A5-3E88-4FC7-8926-2D3682968F4C}" mergeInterval="0" personalView="1" maximized="1" xWindow="-8" yWindow="-8" windowWidth="1382" windowHeight="744" activeSheetId="1"/>
    <customWorkbookView name="坂東 和 - 個人用ビュー" guid="{3C597D39-9DD9-4784-A527-39579F7D8108}" mergeInterval="0" personalView="1" maximized="1" xWindow="-9" yWindow="-9" windowWidth="1938" windowHeight="1048" activeSheetId="1"/>
  </customWorkbookViews>
</workbook>
</file>

<file path=xl/calcChain.xml><?xml version="1.0" encoding="utf-8"?>
<calcChain xmlns="http://schemas.openxmlformats.org/spreadsheetml/2006/main">
  <c r="B8" i="4" l="1"/>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7" i="4"/>
</calcChain>
</file>

<file path=xl/sharedStrings.xml><?xml version="1.0" encoding="utf-8"?>
<sst xmlns="http://schemas.openxmlformats.org/spreadsheetml/2006/main" count="592" uniqueCount="356">
  <si>
    <t>№</t>
    <phoneticPr fontId="5"/>
  </si>
  <si>
    <t>開始貸借対照表をExcel出力できること。</t>
    <rPh sb="0" eb="7">
      <t>カイシタイシャクタイショウヒョウ</t>
    </rPh>
    <rPh sb="13" eb="15">
      <t>シュツリョク</t>
    </rPh>
    <phoneticPr fontId="5"/>
  </si>
  <si>
    <t>公会計で必要となる有形固定資産（事業用資産、インフラ資産、物品）、無形固定資産（ソフトウェア、その他）が管理できること。</t>
    <rPh sb="0" eb="3">
      <t>コウカイケイ</t>
    </rPh>
    <rPh sb="4" eb="6">
      <t>ヒツヨウ</t>
    </rPh>
    <rPh sb="9" eb="15">
      <t>ユウケイコテイシサン</t>
    </rPh>
    <rPh sb="16" eb="19">
      <t>ジギョウヨウ</t>
    </rPh>
    <rPh sb="19" eb="21">
      <t>シサン</t>
    </rPh>
    <rPh sb="26" eb="28">
      <t>シサン</t>
    </rPh>
    <rPh sb="29" eb="31">
      <t>ブッピン</t>
    </rPh>
    <rPh sb="33" eb="39">
      <t>ムケイコテイシサン</t>
    </rPh>
    <rPh sb="49" eb="50">
      <t>タ</t>
    </rPh>
    <rPh sb="52" eb="54">
      <t>カンリ</t>
    </rPh>
    <phoneticPr fontId="5"/>
  </si>
  <si>
    <t>連結処理</t>
    <rPh sb="0" eb="2">
      <t>レンケツ</t>
    </rPh>
    <rPh sb="2" eb="4">
      <t>ショリ</t>
    </rPh>
    <phoneticPr fontId="5"/>
  </si>
  <si>
    <t>画面操作、入力については、マウス・キーボードの併用ができること。</t>
    <rPh sb="0" eb="4">
      <t>ガメンソウサ</t>
    </rPh>
    <rPh sb="5" eb="7">
      <t>ニュウリョク</t>
    </rPh>
    <rPh sb="23" eb="25">
      <t>ヘイヨウ</t>
    </rPh>
    <phoneticPr fontId="5"/>
  </si>
  <si>
    <t>固定資産台帳の金額は財務書類に係る仕訳データと連動していること。</t>
    <rPh sb="0" eb="6">
      <t>コテイシサンダイチョウ</t>
    </rPh>
    <rPh sb="7" eb="9">
      <t>キンガク</t>
    </rPh>
    <rPh sb="10" eb="14">
      <t>ザイムショルイ</t>
    </rPh>
    <rPh sb="15" eb="16">
      <t>カカ</t>
    </rPh>
    <rPh sb="17" eb="19">
      <t>シワケ</t>
    </rPh>
    <rPh sb="23" eb="25">
      <t>レンドウ</t>
    </rPh>
    <phoneticPr fontId="5"/>
  </si>
  <si>
    <t>IDは数字、英字が利用でき、20文字まで設定できること。</t>
    <phoneticPr fontId="5"/>
  </si>
  <si>
    <t>ユーザ―ごとにID、パスワードを設定できること。</t>
    <phoneticPr fontId="5"/>
  </si>
  <si>
    <t>各データ作成に係る作成ツールをシステム画面上からダウンロードできること。</t>
    <rPh sb="0" eb="1">
      <t>カク</t>
    </rPh>
    <rPh sb="4" eb="6">
      <t>サクセイ</t>
    </rPh>
    <rPh sb="7" eb="8">
      <t>カカ</t>
    </rPh>
    <rPh sb="9" eb="11">
      <t>サクセイ</t>
    </rPh>
    <rPh sb="19" eb="22">
      <t>ガメンジョウ</t>
    </rPh>
    <phoneticPr fontId="5"/>
  </si>
  <si>
    <t>土地、建物、工作物等の固定資産の種類を管理するマスタを勘定科目マスタとは別に有すること。</t>
    <rPh sb="0" eb="2">
      <t>トチ</t>
    </rPh>
    <rPh sb="3" eb="5">
      <t>タテモノ</t>
    </rPh>
    <rPh sb="6" eb="9">
      <t>コウサクブツ</t>
    </rPh>
    <rPh sb="9" eb="10">
      <t>トウ</t>
    </rPh>
    <rPh sb="11" eb="15">
      <t>コテイシサン</t>
    </rPh>
    <rPh sb="16" eb="18">
      <t>シュルイ</t>
    </rPh>
    <rPh sb="19" eb="21">
      <t>カンリ</t>
    </rPh>
    <rPh sb="27" eb="31">
      <t>カンジョウカモク</t>
    </rPh>
    <rPh sb="36" eb="37">
      <t>ベツ</t>
    </rPh>
    <rPh sb="38" eb="39">
      <t>ユウ</t>
    </rPh>
    <phoneticPr fontId="5"/>
  </si>
  <si>
    <t>運用開始時、金融資産等の残高に係る開始時その他資産・負債（固定資産以外）のCSVデータを取り込めること。</t>
    <rPh sb="10" eb="11">
      <t>トウ</t>
    </rPh>
    <rPh sb="12" eb="14">
      <t>ザンダカ</t>
    </rPh>
    <rPh sb="15" eb="16">
      <t>カカ</t>
    </rPh>
    <rPh sb="17" eb="20">
      <t>カイシジ</t>
    </rPh>
    <rPh sb="22" eb="23">
      <t>タ</t>
    </rPh>
    <rPh sb="23" eb="25">
      <t>シサン</t>
    </rPh>
    <rPh sb="26" eb="28">
      <t>フサイ</t>
    </rPh>
    <phoneticPr fontId="5"/>
  </si>
  <si>
    <t>建設仮勘定も他の資産と同様に管理できること。</t>
    <rPh sb="0" eb="5">
      <t>ケンセツカリカンジョウ</t>
    </rPh>
    <rPh sb="6" eb="7">
      <t>タ</t>
    </rPh>
    <rPh sb="8" eb="10">
      <t>シサン</t>
    </rPh>
    <rPh sb="11" eb="13">
      <t>ドウヨウ</t>
    </rPh>
    <rPh sb="14" eb="16">
      <t>カンリ</t>
    </rPh>
    <phoneticPr fontId="5"/>
  </si>
  <si>
    <t>異動事由については、新規、寄付、所管換え、当初取得、評価替え、売却、除却、合筆、分筆、本勘定振替え、訂正、調査判明、移管、交換、リース取得、誤記載減少に対応できること。</t>
    <rPh sb="61" eb="63">
      <t>コウカン</t>
    </rPh>
    <rPh sb="70" eb="71">
      <t>ゴ</t>
    </rPh>
    <rPh sb="71" eb="73">
      <t>キサイ</t>
    </rPh>
    <rPh sb="73" eb="75">
      <t>ゲンショウ</t>
    </rPh>
    <phoneticPr fontId="5"/>
  </si>
  <si>
    <t>検索条件に準じた資産番号単位の固定資産一覧が表示できること。</t>
    <rPh sb="0" eb="4">
      <t>ケンサクジョウケン</t>
    </rPh>
    <rPh sb="5" eb="6">
      <t>ジュン</t>
    </rPh>
    <rPh sb="8" eb="12">
      <t>シサンバンゴウ</t>
    </rPh>
    <rPh sb="12" eb="14">
      <t>タンイ</t>
    </rPh>
    <rPh sb="15" eb="19">
      <t>コテイシサン</t>
    </rPh>
    <rPh sb="19" eb="21">
      <t>イチラン</t>
    </rPh>
    <rPh sb="22" eb="24">
      <t>ヒョウジ</t>
    </rPh>
    <phoneticPr fontId="5"/>
  </si>
  <si>
    <t>定額法による減価償却の自動計算が一括ででき、仕訳伝票を自動作成できること。</t>
    <rPh sb="16" eb="18">
      <t>イッカツ</t>
    </rPh>
    <rPh sb="22" eb="24">
      <t>シワケ</t>
    </rPh>
    <rPh sb="24" eb="26">
      <t>デンピョウ</t>
    </rPh>
    <rPh sb="27" eb="29">
      <t>ジドウ</t>
    </rPh>
    <rPh sb="29" eb="31">
      <t>サクセイ</t>
    </rPh>
    <phoneticPr fontId="5"/>
  </si>
  <si>
    <t>共通</t>
    <rPh sb="0" eb="2">
      <t>キョウツウ</t>
    </rPh>
    <phoneticPr fontId="5"/>
  </si>
  <si>
    <t>業務</t>
    <rPh sb="0" eb="2">
      <t>ギョウム</t>
    </rPh>
    <phoneticPr fontId="5"/>
  </si>
  <si>
    <t>Webシステムであること。また、全ての機能がが同一のプラットフォーム上で動作すること。</t>
    <rPh sb="19" eb="21">
      <t>キノウ</t>
    </rPh>
    <phoneticPr fontId="5"/>
  </si>
  <si>
    <t>サーバのディスク容量が許す限り、複数年度のデータを保存し、随時照会可能であること。</t>
    <phoneticPr fontId="9"/>
  </si>
  <si>
    <t>排他情報の閲覧と削除を行えること。</t>
  </si>
  <si>
    <t>日付の入力が必要な項目については、操作当日の日付を自動入力が可能であるなどのカレンダーアシスト機能を要すること。</t>
    <rPh sb="0" eb="2">
      <t>ヒヅケ</t>
    </rPh>
    <rPh sb="3" eb="5">
      <t>ニュウリョク</t>
    </rPh>
    <rPh sb="6" eb="8">
      <t>ヒツヨウ</t>
    </rPh>
    <rPh sb="9" eb="11">
      <t>コウモク</t>
    </rPh>
    <rPh sb="17" eb="19">
      <t>ソウサ</t>
    </rPh>
    <rPh sb="19" eb="21">
      <t>トウジツ</t>
    </rPh>
    <rPh sb="22" eb="24">
      <t>ヒヅケ</t>
    </rPh>
    <rPh sb="25" eb="27">
      <t>ジドウ</t>
    </rPh>
    <rPh sb="27" eb="29">
      <t>ニュウリョク</t>
    </rPh>
    <rPh sb="30" eb="32">
      <t>カノウ</t>
    </rPh>
    <rPh sb="47" eb="49">
      <t>キノウ</t>
    </rPh>
    <rPh sb="50" eb="51">
      <t>ヨウ</t>
    </rPh>
    <phoneticPr fontId="5"/>
  </si>
  <si>
    <t>ユーザIDは10桁程度利用することが可能であること。また、数字の他英字も利用可能であること。</t>
    <rPh sb="8" eb="9">
      <t>ケタ</t>
    </rPh>
    <rPh sb="9" eb="11">
      <t>テイド</t>
    </rPh>
    <rPh sb="11" eb="13">
      <t>リヨウ</t>
    </rPh>
    <rPh sb="18" eb="20">
      <t>カノウ</t>
    </rPh>
    <rPh sb="29" eb="31">
      <t>スウジ</t>
    </rPh>
    <rPh sb="32" eb="33">
      <t>ホカ</t>
    </rPh>
    <rPh sb="33" eb="35">
      <t>エイジ</t>
    </rPh>
    <rPh sb="36" eb="38">
      <t>リヨウ</t>
    </rPh>
    <rPh sb="38" eb="40">
      <t>カノウ</t>
    </rPh>
    <phoneticPr fontId="3"/>
  </si>
  <si>
    <t>歳入科目コードは以下のコード体系で管理が可能であること。
　会計(2)－款(2)－項(2)－目(2)－節(2)－細節(2)－細々節（2）</t>
    <rPh sb="0" eb="2">
      <t>サイニュウ</t>
    </rPh>
    <rPh sb="2" eb="4">
      <t>カモク</t>
    </rPh>
    <rPh sb="8" eb="10">
      <t>イカ</t>
    </rPh>
    <rPh sb="14" eb="16">
      <t>タイケイ</t>
    </rPh>
    <rPh sb="17" eb="19">
      <t>カンリ</t>
    </rPh>
    <rPh sb="20" eb="22">
      <t>カノウ</t>
    </rPh>
    <rPh sb="30" eb="32">
      <t>カイケイ</t>
    </rPh>
    <rPh sb="62" eb="63">
      <t>サイ</t>
    </rPh>
    <rPh sb="64" eb="65">
      <t>ブシ</t>
    </rPh>
    <phoneticPr fontId="3"/>
  </si>
  <si>
    <t>歳出科目コードは以下のコード体系で管理が可能であること。
　会計(2)－款(2)－項(2)－目(2)－大事業(2）－中事業(2）－小事業(2）－細事業(2）－節(2)－細節(2)－細々節(2)</t>
    <rPh sb="0" eb="2">
      <t>サイシュツ</t>
    </rPh>
    <rPh sb="2" eb="4">
      <t>カモク</t>
    </rPh>
    <rPh sb="8" eb="10">
      <t>イカ</t>
    </rPh>
    <rPh sb="14" eb="16">
      <t>タイケイ</t>
    </rPh>
    <rPh sb="17" eb="19">
      <t>カンリ</t>
    </rPh>
    <rPh sb="20" eb="22">
      <t>カノウ</t>
    </rPh>
    <rPh sb="51" eb="52">
      <t>ダイ</t>
    </rPh>
    <rPh sb="52" eb="54">
      <t>ジギョウ</t>
    </rPh>
    <rPh sb="58" eb="59">
      <t>チュウ</t>
    </rPh>
    <rPh sb="59" eb="61">
      <t>ジギョウ</t>
    </rPh>
    <rPh sb="65" eb="66">
      <t>ショウ</t>
    </rPh>
    <rPh sb="72" eb="73">
      <t>コマ</t>
    </rPh>
    <phoneticPr fontId="3"/>
  </si>
  <si>
    <t>パスワードは半角英大小文字+数字+記号の組合せで10文字以上20文字以内の設定ができること。</t>
    <rPh sb="34" eb="36">
      <t>イナイ</t>
    </rPh>
    <rPh sb="37" eb="39">
      <t>セッテイ</t>
    </rPh>
    <phoneticPr fontId="5"/>
  </si>
  <si>
    <t>科目等はコードを入力することはなく、画面上に表示されているものを選択するだけの操作で簡単に入力することが可能であること。</t>
    <rPh sb="0" eb="2">
      <t>カモク</t>
    </rPh>
    <rPh sb="2" eb="3">
      <t>トウ</t>
    </rPh>
    <rPh sb="8" eb="10">
      <t>ニュウリョク</t>
    </rPh>
    <rPh sb="18" eb="20">
      <t>ガメン</t>
    </rPh>
    <rPh sb="20" eb="21">
      <t>ジョウ</t>
    </rPh>
    <rPh sb="22" eb="24">
      <t>ヒョウジ</t>
    </rPh>
    <rPh sb="32" eb="34">
      <t>センタク</t>
    </rPh>
    <rPh sb="39" eb="41">
      <t>ソウサ</t>
    </rPh>
    <rPh sb="42" eb="44">
      <t>カンタン</t>
    </rPh>
    <rPh sb="45" eb="47">
      <t>ニュウリョク</t>
    </rPh>
    <rPh sb="52" eb="54">
      <t>カノウ</t>
    </rPh>
    <phoneticPr fontId="2"/>
  </si>
  <si>
    <t>画面上に表示される科目等は、職員の権限にて利用可能なもののみが表示され、誤入力等を防止することが可能であること。</t>
    <rPh sb="0" eb="2">
      <t>ガメン</t>
    </rPh>
    <rPh sb="2" eb="3">
      <t>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rPh sb="48" eb="50">
      <t>カノウ</t>
    </rPh>
    <phoneticPr fontId="2"/>
  </si>
  <si>
    <t>歳入予算について、特定財源に該当する入力を行なった際に、財源充当を促す等、入力漏れが無いような仕組みを有すること。</t>
    <rPh sb="0" eb="2">
      <t>サイニュウ</t>
    </rPh>
    <rPh sb="2" eb="4">
      <t>ヨサン</t>
    </rPh>
    <rPh sb="9" eb="11">
      <t>トクテイ</t>
    </rPh>
    <rPh sb="11" eb="13">
      <t>ザイゲン</t>
    </rPh>
    <rPh sb="14" eb="16">
      <t>ガイトウ</t>
    </rPh>
    <rPh sb="18" eb="20">
      <t>ニュウリョク</t>
    </rPh>
    <rPh sb="21" eb="22">
      <t>オコ</t>
    </rPh>
    <rPh sb="25" eb="26">
      <t>サイ</t>
    </rPh>
    <rPh sb="28" eb="30">
      <t>ザイゲン</t>
    </rPh>
    <rPh sb="30" eb="32">
      <t>ジュウトウ</t>
    </rPh>
    <rPh sb="33" eb="34">
      <t>ウナガ</t>
    </rPh>
    <rPh sb="35" eb="36">
      <t>トウ</t>
    </rPh>
    <rPh sb="37" eb="39">
      <t>ニュウリョク</t>
    </rPh>
    <rPh sb="39" eb="40">
      <t>モ</t>
    </rPh>
    <rPh sb="42" eb="43">
      <t>ナ</t>
    </rPh>
    <rPh sb="47" eb="49">
      <t>シク</t>
    </rPh>
    <rPh sb="51" eb="52">
      <t>ユウ</t>
    </rPh>
    <phoneticPr fontId="2"/>
  </si>
  <si>
    <t>予算査定においても、予算要求時と同様の操作にて入力することが可能であること。</t>
    <rPh sb="0" eb="2">
      <t>ヨサン</t>
    </rPh>
    <rPh sb="2" eb="4">
      <t>サテイ</t>
    </rPh>
    <rPh sb="10" eb="12">
      <t>ヨサン</t>
    </rPh>
    <rPh sb="12" eb="15">
      <t>ヨウキュウジ</t>
    </rPh>
    <rPh sb="16" eb="18">
      <t>ドウヨウ</t>
    </rPh>
    <rPh sb="19" eb="21">
      <t>ソウサ</t>
    </rPh>
    <rPh sb="23" eb="25">
      <t>ニュウリョク</t>
    </rPh>
    <rPh sb="30" eb="32">
      <t>カノウ</t>
    </rPh>
    <phoneticPr fontId="2"/>
  </si>
  <si>
    <t>確定された予算情報より、予算書作成用のデータを自動作成することが可能であること。</t>
    <rPh sb="0" eb="2">
      <t>カクテイ</t>
    </rPh>
    <rPh sb="5" eb="7">
      <t>ヨサン</t>
    </rPh>
    <rPh sb="7" eb="9">
      <t>ジョウホウ</t>
    </rPh>
    <rPh sb="12" eb="15">
      <t>ヨサンショ</t>
    </rPh>
    <rPh sb="15" eb="17">
      <t>サクセイ</t>
    </rPh>
    <rPh sb="17" eb="18">
      <t>ヨウ</t>
    </rPh>
    <rPh sb="23" eb="25">
      <t>ジドウ</t>
    </rPh>
    <rPh sb="25" eb="27">
      <t>サクセイ</t>
    </rPh>
    <rPh sb="32" eb="34">
      <t>カノウ</t>
    </rPh>
    <phoneticPr fontId="2"/>
  </si>
  <si>
    <t>予算書の比較部分のマイナス表示「△」が可能であること。</t>
    <rPh sb="0" eb="3">
      <t>ヨサンショ</t>
    </rPh>
    <rPh sb="4" eb="6">
      <t>ヒカク</t>
    </rPh>
    <rPh sb="6" eb="8">
      <t>ブブン</t>
    </rPh>
    <rPh sb="13" eb="15">
      <t>ヒョウジ</t>
    </rPh>
    <rPh sb="19" eb="21">
      <t>カノウ</t>
    </rPh>
    <phoneticPr fontId="3"/>
  </si>
  <si>
    <t>帳票出力の処理履歴を表示できること。</t>
    <rPh sb="0" eb="2">
      <t>チョウヒョウ</t>
    </rPh>
    <rPh sb="2" eb="4">
      <t>シュツリョク</t>
    </rPh>
    <rPh sb="5" eb="9">
      <t>ショリリレキ</t>
    </rPh>
    <rPh sb="10" eb="12">
      <t>ヒョウジ</t>
    </rPh>
    <phoneticPr fontId="5"/>
  </si>
  <si>
    <t>各課において、予算流用の申請書を作成可能であること。</t>
    <rPh sb="0" eb="2">
      <t>カクカ</t>
    </rPh>
    <rPh sb="7" eb="9">
      <t>ヨサン</t>
    </rPh>
    <rPh sb="9" eb="11">
      <t>リュウヨウ</t>
    </rPh>
    <rPh sb="12" eb="14">
      <t>シンセイ</t>
    </rPh>
    <rPh sb="14" eb="15">
      <t>ショ</t>
    </rPh>
    <rPh sb="16" eb="18">
      <t>サクセイ</t>
    </rPh>
    <rPh sb="18" eb="20">
      <t>カノウ</t>
    </rPh>
    <phoneticPr fontId="3"/>
  </si>
  <si>
    <t>財政部門において、各課にて起票された予算流用申請の承認処理を行うことが可能であること。</t>
    <rPh sb="0" eb="2">
      <t>ザイセイ</t>
    </rPh>
    <rPh sb="2" eb="4">
      <t>ブモン</t>
    </rPh>
    <rPh sb="9" eb="11">
      <t>カクカ</t>
    </rPh>
    <rPh sb="13" eb="15">
      <t>キヒョウ</t>
    </rPh>
    <rPh sb="18" eb="20">
      <t>ヨサン</t>
    </rPh>
    <rPh sb="20" eb="22">
      <t>リュウヨウ</t>
    </rPh>
    <rPh sb="22" eb="24">
      <t>シンセイ</t>
    </rPh>
    <rPh sb="25" eb="27">
      <t>ショウニン</t>
    </rPh>
    <rPh sb="27" eb="29">
      <t>ショリ</t>
    </rPh>
    <rPh sb="30" eb="31">
      <t>オコナ</t>
    </rPh>
    <rPh sb="35" eb="37">
      <t>カノウ</t>
    </rPh>
    <phoneticPr fontId="3"/>
  </si>
  <si>
    <t>財政部門において、各課にて起票された予備費充用申請の承認処理を行うことが可能であること。</t>
    <rPh sb="0" eb="2">
      <t>ザイセイ</t>
    </rPh>
    <rPh sb="2" eb="4">
      <t>ブモン</t>
    </rPh>
    <rPh sb="9" eb="11">
      <t>カクカ</t>
    </rPh>
    <rPh sb="13" eb="15">
      <t>キヒョウ</t>
    </rPh>
    <rPh sb="18" eb="21">
      <t>ヨビヒ</t>
    </rPh>
    <rPh sb="21" eb="23">
      <t>ジュウヨウ</t>
    </rPh>
    <rPh sb="23" eb="25">
      <t>シンセイ</t>
    </rPh>
    <rPh sb="26" eb="28">
      <t>ショウニン</t>
    </rPh>
    <rPh sb="28" eb="30">
      <t>ショリ</t>
    </rPh>
    <rPh sb="31" eb="32">
      <t>オコナ</t>
    </rPh>
    <rPh sb="36" eb="38">
      <t>カノウ</t>
    </rPh>
    <phoneticPr fontId="3"/>
  </si>
  <si>
    <t>予算流用・予備費充用状況について、各課・財政部門において、照会等確認が可能であること。</t>
    <rPh sb="0" eb="2">
      <t>ヨサン</t>
    </rPh>
    <rPh sb="2" eb="4">
      <t>リュウヨウ</t>
    </rPh>
    <rPh sb="5" eb="8">
      <t>ヨビヒ</t>
    </rPh>
    <rPh sb="8" eb="10">
      <t>ジュウヨウ</t>
    </rPh>
    <rPh sb="10" eb="12">
      <t>ジョウキョウ</t>
    </rPh>
    <rPh sb="17" eb="19">
      <t>カクカ</t>
    </rPh>
    <rPh sb="20" eb="22">
      <t>ザイセイ</t>
    </rPh>
    <rPh sb="22" eb="24">
      <t>ブモン</t>
    </rPh>
    <rPh sb="29" eb="32">
      <t>ショウカイトウ</t>
    </rPh>
    <rPh sb="32" eb="34">
      <t>カクニン</t>
    </rPh>
    <rPh sb="35" eb="37">
      <t>カノウ</t>
    </rPh>
    <phoneticPr fontId="3"/>
  </si>
  <si>
    <t>調定額、戻入額に連動しない納付書、納入通知書を出力することが可能であること。</t>
    <rPh sb="4" eb="6">
      <t>レイニュウ</t>
    </rPh>
    <rPh sb="6" eb="7">
      <t>ガク</t>
    </rPh>
    <rPh sb="23" eb="25">
      <t>シュツリョク</t>
    </rPh>
    <rPh sb="30" eb="32">
      <t>カノウ</t>
    </rPh>
    <phoneticPr fontId="3"/>
  </si>
  <si>
    <t>一括払い、もしくは複数回払いの指定が可能であること。</t>
    <rPh sb="0" eb="2">
      <t>イッカツ</t>
    </rPh>
    <rPh sb="2" eb="3">
      <t>バラ</t>
    </rPh>
    <rPh sb="9" eb="12">
      <t>フクスウカイ</t>
    </rPh>
    <rPh sb="12" eb="13">
      <t>バラ</t>
    </rPh>
    <rPh sb="15" eb="17">
      <t>シテイ</t>
    </rPh>
    <rPh sb="18" eb="20">
      <t>カノウ</t>
    </rPh>
    <phoneticPr fontId="3"/>
  </si>
  <si>
    <t>支出負担行為に対し、支出命令の情報を管理することが可能であること。また、合わせて支出命令書が発行されること。</t>
    <rPh sb="0" eb="2">
      <t>シシュツ</t>
    </rPh>
    <rPh sb="2" eb="6">
      <t>フタンコウイ</t>
    </rPh>
    <rPh sb="7" eb="8">
      <t>タイ</t>
    </rPh>
    <rPh sb="10" eb="12">
      <t>シシュツ</t>
    </rPh>
    <rPh sb="12" eb="14">
      <t>メイレイ</t>
    </rPh>
    <rPh sb="15" eb="17">
      <t>ジョウホウ</t>
    </rPh>
    <rPh sb="18" eb="20">
      <t>カンリ</t>
    </rPh>
    <rPh sb="25" eb="27">
      <t>カノウ</t>
    </rPh>
    <rPh sb="36" eb="37">
      <t>ア</t>
    </rPh>
    <rPh sb="40" eb="42">
      <t>シシュツ</t>
    </rPh>
    <rPh sb="42" eb="45">
      <t>メイレイショ</t>
    </rPh>
    <rPh sb="46" eb="48">
      <t>ハッコウ</t>
    </rPh>
    <phoneticPr fontId="3"/>
  </si>
  <si>
    <t>精算情報が管理可能であること。また、入力した情報に基づき、精算書が作成可能であること。</t>
    <rPh sb="0" eb="2">
      <t>セイサン</t>
    </rPh>
    <rPh sb="2" eb="4">
      <t>ジョウホウ</t>
    </rPh>
    <rPh sb="5" eb="7">
      <t>カンリ</t>
    </rPh>
    <rPh sb="7" eb="9">
      <t>カノウ</t>
    </rPh>
    <rPh sb="18" eb="20">
      <t>ニュウリョク</t>
    </rPh>
    <rPh sb="22" eb="24">
      <t>ジョウホウ</t>
    </rPh>
    <rPh sb="25" eb="26">
      <t>モト</t>
    </rPh>
    <rPh sb="29" eb="32">
      <t>セイサンショ</t>
    </rPh>
    <rPh sb="33" eb="35">
      <t>サクセイ</t>
    </rPh>
    <rPh sb="35" eb="37">
      <t>カノウ</t>
    </rPh>
    <phoneticPr fontId="1"/>
  </si>
  <si>
    <t>歳出戻入情報が管理可能であること。また、入力した歳出戻入情報に基づき、戻入命令書を作成が可能であること。合わせて返納納付書も作成可能であること。</t>
    <rPh sb="4" eb="6">
      <t>ジョウホウ</t>
    </rPh>
    <rPh sb="9" eb="11">
      <t>カノウ</t>
    </rPh>
    <rPh sb="20" eb="22">
      <t>ニュウリョク</t>
    </rPh>
    <rPh sb="24" eb="26">
      <t>サイシュツ</t>
    </rPh>
    <rPh sb="26" eb="28">
      <t>レイニュウ</t>
    </rPh>
    <rPh sb="28" eb="30">
      <t>ジョウホウ</t>
    </rPh>
    <rPh sb="31" eb="32">
      <t>モト</t>
    </rPh>
    <rPh sb="35" eb="37">
      <t>レイニュウ</t>
    </rPh>
    <rPh sb="37" eb="40">
      <t>メイレイショ</t>
    </rPh>
    <rPh sb="41" eb="43">
      <t>サクセイ</t>
    </rPh>
    <rPh sb="44" eb="46">
      <t>カノウ</t>
    </rPh>
    <rPh sb="52" eb="53">
      <t>ア</t>
    </rPh>
    <rPh sb="56" eb="58">
      <t>ヘンノウ</t>
    </rPh>
    <rPh sb="58" eb="61">
      <t>ノウフショ</t>
    </rPh>
    <rPh sb="62" eb="64">
      <t>サクセイ</t>
    </rPh>
    <rPh sb="64" eb="66">
      <t>カノウ</t>
    </rPh>
    <phoneticPr fontId="1"/>
  </si>
  <si>
    <t>相手方情報として必要な、氏名、住所、口座番号などの基本情報の管理が可能であること。</t>
    <rPh sb="0" eb="2">
      <t>アイテ</t>
    </rPh>
    <rPh sb="2" eb="3">
      <t>カタ</t>
    </rPh>
    <rPh sb="3" eb="5">
      <t>ジョウホウ</t>
    </rPh>
    <rPh sb="8" eb="10">
      <t>ヒツヨウ</t>
    </rPh>
    <rPh sb="12" eb="14">
      <t>シメイ</t>
    </rPh>
    <rPh sb="15" eb="17">
      <t>ジュウショ</t>
    </rPh>
    <rPh sb="18" eb="20">
      <t>コウザ</t>
    </rPh>
    <rPh sb="20" eb="22">
      <t>バンゴウ</t>
    </rPh>
    <rPh sb="25" eb="27">
      <t>キホン</t>
    </rPh>
    <rPh sb="27" eb="29">
      <t>ジョウホウ</t>
    </rPh>
    <rPh sb="30" eb="32">
      <t>カンリ</t>
    </rPh>
    <rPh sb="33" eb="35">
      <t>カノウ</t>
    </rPh>
    <phoneticPr fontId="3"/>
  </si>
  <si>
    <t>登録された債権者情報を、各課にて検索することが可能であること。</t>
    <rPh sb="0" eb="2">
      <t>トウロク</t>
    </rPh>
    <rPh sb="8" eb="10">
      <t>ジョウホウ</t>
    </rPh>
    <rPh sb="12" eb="14">
      <t>カクカ</t>
    </rPh>
    <rPh sb="16" eb="18">
      <t>ケンサク</t>
    </rPh>
    <rPh sb="23" eb="25">
      <t>カノウ</t>
    </rPh>
    <phoneticPr fontId="3"/>
  </si>
  <si>
    <t>公金振替に対応することが可能であること。（会計間振替、歳計現金・歳計外の振替等）</t>
    <rPh sb="0" eb="2">
      <t>コウキン</t>
    </rPh>
    <rPh sb="2" eb="4">
      <t>フリカエ</t>
    </rPh>
    <rPh sb="5" eb="7">
      <t>タイオウ</t>
    </rPh>
    <rPh sb="12" eb="14">
      <t>カノウ</t>
    </rPh>
    <rPh sb="21" eb="23">
      <t>カイケイ</t>
    </rPh>
    <rPh sb="23" eb="24">
      <t>カン</t>
    </rPh>
    <rPh sb="24" eb="26">
      <t>フリカエ</t>
    </rPh>
    <rPh sb="27" eb="29">
      <t>サイケイ</t>
    </rPh>
    <rPh sb="29" eb="31">
      <t>ゲンキン</t>
    </rPh>
    <rPh sb="32" eb="34">
      <t>サイケイ</t>
    </rPh>
    <rPh sb="34" eb="35">
      <t>ガイ</t>
    </rPh>
    <rPh sb="36" eb="39">
      <t>フリカエナド</t>
    </rPh>
    <phoneticPr fontId="3"/>
  </si>
  <si>
    <t>支払は、口座払いおよび窓口払いの双方に対応することが可能であること。</t>
    <rPh sb="0" eb="2">
      <t>シハラ</t>
    </rPh>
    <rPh sb="4" eb="6">
      <t>コウザ</t>
    </rPh>
    <rPh sb="6" eb="7">
      <t>バラ</t>
    </rPh>
    <rPh sb="11" eb="13">
      <t>マドグチ</t>
    </rPh>
    <rPh sb="13" eb="14">
      <t>バラ</t>
    </rPh>
    <rPh sb="16" eb="18">
      <t>ソウホウ</t>
    </rPh>
    <rPh sb="19" eb="21">
      <t>タイオウ</t>
    </rPh>
    <rPh sb="26" eb="28">
      <t>カノウ</t>
    </rPh>
    <phoneticPr fontId="3"/>
  </si>
  <si>
    <t>窓口払（現金払）等の場合は、各種条件（伝票番号、支払予定日等）により伝票を指定・検索し、執行日を指定することで執行済（支払済）とすることが可能であること。</t>
    <rPh sb="0" eb="2">
      <t>マドグチ</t>
    </rPh>
    <rPh sb="2" eb="3">
      <t>ハラ</t>
    </rPh>
    <rPh sb="4" eb="6">
      <t>ゲンキン</t>
    </rPh>
    <rPh sb="6" eb="7">
      <t>ハラ</t>
    </rPh>
    <rPh sb="8" eb="9">
      <t>トウ</t>
    </rPh>
    <rPh sb="10" eb="12">
      <t>バアイ</t>
    </rPh>
    <rPh sb="14" eb="16">
      <t>カクシュ</t>
    </rPh>
    <rPh sb="16" eb="18">
      <t>ジョウケン</t>
    </rPh>
    <rPh sb="19" eb="21">
      <t>デンピョウ</t>
    </rPh>
    <rPh sb="21" eb="23">
      <t>バンゴウ</t>
    </rPh>
    <rPh sb="24" eb="26">
      <t>シハライ</t>
    </rPh>
    <rPh sb="26" eb="30">
      <t>ヨテイビトウ</t>
    </rPh>
    <rPh sb="34" eb="36">
      <t>デンピョウ</t>
    </rPh>
    <rPh sb="37" eb="39">
      <t>シテイ</t>
    </rPh>
    <rPh sb="40" eb="42">
      <t>ケンサク</t>
    </rPh>
    <rPh sb="44" eb="46">
      <t>シッコウ</t>
    </rPh>
    <rPh sb="46" eb="47">
      <t>ビ</t>
    </rPh>
    <rPh sb="48" eb="50">
      <t>シテイ</t>
    </rPh>
    <rPh sb="55" eb="57">
      <t>シッコウ</t>
    </rPh>
    <rPh sb="57" eb="58">
      <t>ズ</t>
    </rPh>
    <rPh sb="59" eb="61">
      <t>シハライ</t>
    </rPh>
    <rPh sb="61" eb="62">
      <t>ズ</t>
    </rPh>
    <rPh sb="69" eb="71">
      <t>カノウ</t>
    </rPh>
    <phoneticPr fontId="1"/>
  </si>
  <si>
    <t>歳入還付処理が、各課で処理可能であること。合わせて、歳入還付命令書の発行が可能であること。</t>
    <rPh sb="21" eb="22">
      <t>ア</t>
    </rPh>
    <rPh sb="26" eb="28">
      <t>サイニュウ</t>
    </rPh>
    <rPh sb="28" eb="30">
      <t>カンプ</t>
    </rPh>
    <rPh sb="30" eb="33">
      <t>メイレイショ</t>
    </rPh>
    <rPh sb="34" eb="36">
      <t>ハッコウ</t>
    </rPh>
    <rPh sb="37" eb="39">
      <t>カノウ</t>
    </rPh>
    <phoneticPr fontId="3"/>
  </si>
  <si>
    <t>所属別・科目別に、予算現額、調定済額、収入済額、予算残額等が確認できる帳票を各課で出力することが可能であること。</t>
    <rPh sb="0" eb="2">
      <t>ショゾク</t>
    </rPh>
    <rPh sb="2" eb="3">
      <t>ベツ</t>
    </rPh>
    <rPh sb="4" eb="6">
      <t>カモク</t>
    </rPh>
    <rPh sb="6" eb="7">
      <t>ベツ</t>
    </rPh>
    <rPh sb="9" eb="11">
      <t>ヨサン</t>
    </rPh>
    <rPh sb="11" eb="13">
      <t>ゲンガク</t>
    </rPh>
    <rPh sb="14" eb="16">
      <t>チョウテイ</t>
    </rPh>
    <rPh sb="16" eb="17">
      <t>ズ</t>
    </rPh>
    <rPh sb="17" eb="18">
      <t>ガク</t>
    </rPh>
    <rPh sb="19" eb="21">
      <t>シュウニュウ</t>
    </rPh>
    <rPh sb="21" eb="23">
      <t>ズミガク</t>
    </rPh>
    <rPh sb="24" eb="26">
      <t>ヨサン</t>
    </rPh>
    <rPh sb="26" eb="28">
      <t>ザンガク</t>
    </rPh>
    <rPh sb="28" eb="29">
      <t>ナド</t>
    </rPh>
    <rPh sb="30" eb="32">
      <t>カクニン</t>
    </rPh>
    <rPh sb="35" eb="37">
      <t>チョウヒョウ</t>
    </rPh>
    <rPh sb="38" eb="40">
      <t>カクカ</t>
    </rPh>
    <rPh sb="41" eb="43">
      <t>シュツリョク</t>
    </rPh>
    <rPh sb="48" eb="50">
      <t>カノウ</t>
    </rPh>
    <phoneticPr fontId="3"/>
  </si>
  <si>
    <t>予算流用・予備費充用</t>
    <rPh sb="0" eb="2">
      <t>ヨサン</t>
    </rPh>
    <rPh sb="2" eb="4">
      <t>リュウヨウ</t>
    </rPh>
    <rPh sb="5" eb="8">
      <t>ヨビヒ</t>
    </rPh>
    <rPh sb="8" eb="10">
      <t>ジュウヨウ</t>
    </rPh>
    <phoneticPr fontId="3"/>
  </si>
  <si>
    <t>今年度新規に予算要求する科目については、追加が容易に可能であること。</t>
    <rPh sb="0" eb="3">
      <t>コンネンド</t>
    </rPh>
    <rPh sb="3" eb="5">
      <t>シンキ</t>
    </rPh>
    <rPh sb="6" eb="8">
      <t>ヨサン</t>
    </rPh>
    <rPh sb="8" eb="10">
      <t>ヨウキュウ</t>
    </rPh>
    <rPh sb="12" eb="14">
      <t>カモク</t>
    </rPh>
    <rPh sb="20" eb="22">
      <t>ツイカ</t>
    </rPh>
    <rPh sb="23" eb="25">
      <t>ヨウイ</t>
    </rPh>
    <rPh sb="26" eb="28">
      <t>カノウ</t>
    </rPh>
    <phoneticPr fontId="2"/>
  </si>
  <si>
    <t>当初予算編成、補正予算編成の時期が重なっても予算要求・査定処理が可能であること。</t>
    <phoneticPr fontId="9"/>
  </si>
  <si>
    <t>当初予算・補正予算とも同様の流れで作業が可能なこと。</t>
    <phoneticPr fontId="9"/>
  </si>
  <si>
    <t>予算要求</t>
    <rPh sb="0" eb="4">
      <t>ヨサンヨウキュウ</t>
    </rPh>
    <phoneticPr fontId="3"/>
  </si>
  <si>
    <t>予算要求</t>
    <rPh sb="2" eb="4">
      <t>ヨウキュウ</t>
    </rPh>
    <phoneticPr fontId="9"/>
  </si>
  <si>
    <t>要求入力は、原課での入力はもとより、財政主管課での一元入力の双方に対応すること。</t>
    <phoneticPr fontId="9"/>
  </si>
  <si>
    <t>積算根拠の変更を必要としない、一括査定を行うことが可能であること。</t>
    <rPh sb="0" eb="2">
      <t>セキサン</t>
    </rPh>
    <rPh sb="2" eb="4">
      <t>コンキョ</t>
    </rPh>
    <rPh sb="5" eb="7">
      <t>ヘンコウ</t>
    </rPh>
    <rPh sb="8" eb="10">
      <t>ヒツヨウ</t>
    </rPh>
    <rPh sb="15" eb="17">
      <t>イッカツ</t>
    </rPh>
    <rPh sb="17" eb="19">
      <t>サテイ</t>
    </rPh>
    <rPh sb="20" eb="21">
      <t>オコナ</t>
    </rPh>
    <rPh sb="25" eb="27">
      <t>カノウ</t>
    </rPh>
    <phoneticPr fontId="2"/>
  </si>
  <si>
    <t>積算根拠を修正せずに、査定額を直接入力することが可能であること。</t>
    <rPh sb="0" eb="2">
      <t>セキサン</t>
    </rPh>
    <rPh sb="2" eb="4">
      <t>コンキョ</t>
    </rPh>
    <rPh sb="5" eb="7">
      <t>シュウセイ</t>
    </rPh>
    <rPh sb="11" eb="13">
      <t>サテイ</t>
    </rPh>
    <rPh sb="13" eb="14">
      <t>ガク</t>
    </rPh>
    <rPh sb="15" eb="17">
      <t>チョクセツ</t>
    </rPh>
    <rPh sb="17" eb="19">
      <t>ニュウリョク</t>
    </rPh>
    <rPh sb="24" eb="26">
      <t>カノウ</t>
    </rPh>
    <phoneticPr fontId="3"/>
  </si>
  <si>
    <t>予算査定においても、積算根拠の追加入力を行うことが可能であること。</t>
    <rPh sb="0" eb="2">
      <t>ヨサン</t>
    </rPh>
    <rPh sb="2" eb="4">
      <t>サテイ</t>
    </rPh>
    <rPh sb="10" eb="12">
      <t>セキサン</t>
    </rPh>
    <rPh sb="12" eb="14">
      <t>コンキョ</t>
    </rPh>
    <rPh sb="15" eb="17">
      <t>ツイカ</t>
    </rPh>
    <rPh sb="17" eb="19">
      <t>ニュウリョク</t>
    </rPh>
    <rPh sb="20" eb="21">
      <t>オコナ</t>
    </rPh>
    <rPh sb="25" eb="27">
      <t>カノウ</t>
    </rPh>
    <phoneticPr fontId="2"/>
  </si>
  <si>
    <t>予算査定を行っても、予算要求情報を残すことが可能であること</t>
    <phoneticPr fontId="9"/>
  </si>
  <si>
    <t>予算査定状況を、主管課で画面照会が可能であること。照会画面は、予算要求入力時と同様の画面とする。</t>
    <phoneticPr fontId="9"/>
  </si>
  <si>
    <t>当初、補正とも査定が10段階以上可能なこと。</t>
    <phoneticPr fontId="9"/>
  </si>
  <si>
    <t>予算書</t>
    <rPh sb="0" eb="3">
      <t>ヨサンショ</t>
    </rPh>
    <phoneticPr fontId="9"/>
  </si>
  <si>
    <t>主管課にて予算要求開始・締切、及び査定の期間を設定することが可能であること。</t>
    <rPh sb="15" eb="16">
      <t>オヨ</t>
    </rPh>
    <rPh sb="17" eb="19">
      <t>サテイ</t>
    </rPh>
    <rPh sb="20" eb="22">
      <t>キカン</t>
    </rPh>
    <rPh sb="23" eb="25">
      <t>セッテイ</t>
    </rPh>
    <phoneticPr fontId="9"/>
  </si>
  <si>
    <t>会計名称とそれに付属する情報の管理を行えること。</t>
    <rPh sb="15" eb="17">
      <t>カンリ</t>
    </rPh>
    <phoneticPr fontId="9"/>
  </si>
  <si>
    <t>歳入科目情報の管理を行えること。</t>
    <rPh sb="7" eb="9">
      <t>カンリ</t>
    </rPh>
    <phoneticPr fontId="9"/>
  </si>
  <si>
    <t>歳入科目情報には、決算統計に利用する歳入別区分を持たせることが可能であること。</t>
    <rPh sb="18" eb="21">
      <t>サイニュウベツ</t>
    </rPh>
    <rPh sb="21" eb="23">
      <t>クブン</t>
    </rPh>
    <rPh sb="24" eb="25">
      <t>モ</t>
    </rPh>
    <phoneticPr fontId="9"/>
  </si>
  <si>
    <t>歳出科目情報の管理を行えること。</t>
    <rPh sb="0" eb="2">
      <t>サイシュツ</t>
    </rPh>
    <rPh sb="7" eb="9">
      <t>カンリ</t>
    </rPh>
    <phoneticPr fontId="9"/>
  </si>
  <si>
    <t>歳出科目情報には、決算統計に利用する性質情報、目的情報を持たせることが可能であること。</t>
    <rPh sb="9" eb="11">
      <t>ケッサン</t>
    </rPh>
    <rPh sb="11" eb="13">
      <t>トウケイ</t>
    </rPh>
    <rPh sb="14" eb="16">
      <t>リヨウ</t>
    </rPh>
    <phoneticPr fontId="9"/>
  </si>
  <si>
    <t>科目等選択時に、選択した下の階層の科目については絞り込まれて表示されること</t>
    <rPh sb="8" eb="10">
      <t>センタク</t>
    </rPh>
    <rPh sb="12" eb="13">
      <t>シタ</t>
    </rPh>
    <rPh sb="14" eb="16">
      <t>カイソウ</t>
    </rPh>
    <rPh sb="17" eb="19">
      <t>カモク</t>
    </rPh>
    <rPh sb="24" eb="25">
      <t>シボ</t>
    </rPh>
    <rPh sb="26" eb="27">
      <t>コ</t>
    </rPh>
    <rPh sb="30" eb="32">
      <t>ヒョウジ</t>
    </rPh>
    <phoneticPr fontId="9"/>
  </si>
  <si>
    <t>摘要欄の入力は、自由に入力することが可能なこと。</t>
    <phoneticPr fontId="9"/>
  </si>
  <si>
    <t>科目の選択については、コードを入力することなく、画面上に表示されているものをマウス操作で選択する等の簡便な操作で選択が可能であること。表示はコードだけでなく、名称も表示されていること。</t>
    <phoneticPr fontId="9"/>
  </si>
  <si>
    <t>相手方を入力する際には、コード、名称にて検索することが可能であること。</t>
    <rPh sb="16" eb="18">
      <t>メイショウ</t>
    </rPh>
    <phoneticPr fontId="9"/>
  </si>
  <si>
    <t>システムに登録しない、今回限りの相手方の入力に対応することが可能であること。</t>
    <phoneticPr fontId="9"/>
  </si>
  <si>
    <t>各伝票入力画面全てにおいて、伝票の起票ミスを防ぐため、各伝票は起票できるタイミングでし か作成できないよう制御等がかかること。
（例えば、負担行為がない状態で支出命令が起票できてしまうことなどが無いように制御される など。）</t>
    <phoneticPr fontId="9"/>
  </si>
  <si>
    <t>伝票や納入通知書の複数回の再印刷が可能であること。</t>
  </si>
  <si>
    <t>調定、収入、還付命令、不納欠損の処理及びこれらに関する伝票・納付書発行が可能であること。</t>
    <phoneticPr fontId="9"/>
  </si>
  <si>
    <t>調定書と同時に、収納用の納入通知書（納付書）が出力可能であること。</t>
    <phoneticPr fontId="9"/>
  </si>
  <si>
    <t>事後調定（収入後に調定）を行い、調定通知書を作成することが可能であること。</t>
    <phoneticPr fontId="9"/>
  </si>
  <si>
    <t>指定期間、指定科目における歳入伝票の発行状況を一覧形式で確認することが可能であること。また、合わせて予算差引の詳細情報が確認可能であること。</t>
    <rPh sb="0" eb="4">
      <t>シテイキカン</t>
    </rPh>
    <rPh sb="5" eb="7">
      <t>シテイ</t>
    </rPh>
    <rPh sb="7" eb="9">
      <t>カモク</t>
    </rPh>
    <rPh sb="13" eb="15">
      <t>サイニュウ</t>
    </rPh>
    <rPh sb="15" eb="17">
      <t>デンピョウ</t>
    </rPh>
    <rPh sb="18" eb="20">
      <t>ハッコウ</t>
    </rPh>
    <rPh sb="20" eb="22">
      <t>ジョウキョウ</t>
    </rPh>
    <rPh sb="23" eb="25">
      <t>イチラン</t>
    </rPh>
    <rPh sb="25" eb="27">
      <t>ケイシキ</t>
    </rPh>
    <rPh sb="28" eb="30">
      <t>カクニン</t>
    </rPh>
    <rPh sb="35" eb="37">
      <t>カノウ</t>
    </rPh>
    <rPh sb="46" eb="47">
      <t>ア</t>
    </rPh>
    <rPh sb="50" eb="52">
      <t>ヨサン</t>
    </rPh>
    <rPh sb="52" eb="54">
      <t>サシヒキ</t>
    </rPh>
    <rPh sb="55" eb="57">
      <t>ショウサイ</t>
    </rPh>
    <rPh sb="57" eb="59">
      <t>ジョウホウ</t>
    </rPh>
    <rPh sb="60" eb="62">
      <t>カクニン</t>
    </rPh>
    <rPh sb="62" eb="64">
      <t>カノウ</t>
    </rPh>
    <phoneticPr fontId="3"/>
  </si>
  <si>
    <t>起票日（調定日など）は日付を遡って入力できること。</t>
  </si>
  <si>
    <t>支出負担行為兼支出命令の情報を管理することが可能であること。</t>
    <rPh sb="0" eb="2">
      <t>シシュツ</t>
    </rPh>
    <rPh sb="2" eb="6">
      <t>フタンコウイ</t>
    </rPh>
    <rPh sb="6" eb="7">
      <t>ケン</t>
    </rPh>
    <rPh sb="7" eb="9">
      <t>シシュツ</t>
    </rPh>
    <rPh sb="9" eb="11">
      <t>メイレイ</t>
    </rPh>
    <rPh sb="12" eb="14">
      <t>ジョウホウ</t>
    </rPh>
    <rPh sb="15" eb="17">
      <t>カンリ</t>
    </rPh>
    <rPh sb="22" eb="24">
      <t>カノウ</t>
    </rPh>
    <phoneticPr fontId="3"/>
  </si>
  <si>
    <t>所属別・事業別に、予算現額、執行済額、予算残額、執行率等が確認できる帳票を各課で出力することが可能であること。</t>
    <rPh sb="0" eb="2">
      <t>ショゾク</t>
    </rPh>
    <rPh sb="2" eb="3">
      <t>ベツ</t>
    </rPh>
    <rPh sb="4" eb="6">
      <t>ジギョウ</t>
    </rPh>
    <rPh sb="6" eb="7">
      <t>ベツ</t>
    </rPh>
    <rPh sb="9" eb="11">
      <t>ヨサン</t>
    </rPh>
    <rPh sb="11" eb="13">
      <t>ゲンガク</t>
    </rPh>
    <rPh sb="14" eb="16">
      <t>シッコウ</t>
    </rPh>
    <rPh sb="16" eb="17">
      <t>スミ</t>
    </rPh>
    <rPh sb="17" eb="18">
      <t>ガク</t>
    </rPh>
    <rPh sb="19" eb="21">
      <t>ヨサン</t>
    </rPh>
    <rPh sb="21" eb="23">
      <t>ザンガク</t>
    </rPh>
    <rPh sb="24" eb="26">
      <t>シッコウ</t>
    </rPh>
    <rPh sb="26" eb="27">
      <t>リツ</t>
    </rPh>
    <rPh sb="27" eb="28">
      <t>ナド</t>
    </rPh>
    <rPh sb="29" eb="31">
      <t>カクニン</t>
    </rPh>
    <rPh sb="34" eb="36">
      <t>チョウヒョウ</t>
    </rPh>
    <rPh sb="37" eb="39">
      <t>カクカ</t>
    </rPh>
    <rPh sb="40" eb="42">
      <t>シュツリョク</t>
    </rPh>
    <rPh sb="47" eb="49">
      <t>カノウ</t>
    </rPh>
    <phoneticPr fontId="3"/>
  </si>
  <si>
    <t>起票済みの支出負担行為に対して金額の変更負担行為（増・減）を作成できること。</t>
  </si>
  <si>
    <t>起票日（負担行為日など）は日付を遡って入力できること。</t>
  </si>
  <si>
    <t>支出命令作成の際は元となる支出負担行為で作成した内容を引き継ぎ、変更も可能とすること。</t>
  </si>
  <si>
    <t>債権者管理</t>
    <rPh sb="0" eb="3">
      <t>サイケンシャ</t>
    </rPh>
    <rPh sb="3" eb="5">
      <t>カンリ</t>
    </rPh>
    <phoneticPr fontId="9"/>
  </si>
  <si>
    <t>銀行へ公金振替（歳入出間、年度間、会計間）を通知する為の帳票として、会計毎に振替金額を出力することが可能であること。</t>
    <rPh sb="26" eb="27">
      <t>タメ</t>
    </rPh>
    <rPh sb="28" eb="30">
      <t>チョウヒョウ</t>
    </rPh>
    <rPh sb="43" eb="45">
      <t>シュツリョク</t>
    </rPh>
    <rPh sb="50" eb="52">
      <t>カノウ</t>
    </rPh>
    <phoneticPr fontId="3"/>
  </si>
  <si>
    <t>口座払の場合に、全銀協フォーマットにより口座振込データを作成することが可能であること。</t>
    <rPh sb="35" eb="37">
      <t>カノウ</t>
    </rPh>
    <phoneticPr fontId="3"/>
  </si>
  <si>
    <t>作成済みの口座振替データに関して、登録取消などの処理が可能であること。</t>
    <rPh sb="13" eb="14">
      <t>カン</t>
    </rPh>
    <phoneticPr fontId="9"/>
  </si>
  <si>
    <t>締め処理を行わなくても、日計表および月計表が作成できること。</t>
  </si>
  <si>
    <t>各月ごとに、前月の調定に対する遡及限度日を設定できること。</t>
    <rPh sb="0" eb="1">
      <t>カク</t>
    </rPh>
    <rPh sb="1" eb="2">
      <t>ツキ</t>
    </rPh>
    <rPh sb="6" eb="8">
      <t>ゼンゲツ</t>
    </rPh>
    <rPh sb="9" eb="11">
      <t>チョウテイ</t>
    </rPh>
    <rPh sb="12" eb="13">
      <t>タイ</t>
    </rPh>
    <rPh sb="15" eb="19">
      <t>ソキュウゲンド</t>
    </rPh>
    <rPh sb="19" eb="20">
      <t>ビ</t>
    </rPh>
    <rPh sb="21" eb="23">
      <t>セッテイ</t>
    </rPh>
    <phoneticPr fontId="9"/>
  </si>
  <si>
    <t>歳入歳出外現金について、一般会計における伝票操作と同等の処理を行うことが可能であること。</t>
    <rPh sb="0" eb="2">
      <t>サイニュウ</t>
    </rPh>
    <rPh sb="2" eb="4">
      <t>サイシュツ</t>
    </rPh>
    <rPh sb="4" eb="5">
      <t>ガイ</t>
    </rPh>
    <rPh sb="5" eb="7">
      <t>ゲンキン</t>
    </rPh>
    <rPh sb="12" eb="14">
      <t>イッパン</t>
    </rPh>
    <rPh sb="14" eb="16">
      <t>カイケイ</t>
    </rPh>
    <rPh sb="20" eb="22">
      <t>デンピョウ</t>
    </rPh>
    <rPh sb="22" eb="24">
      <t>ソウサ</t>
    </rPh>
    <rPh sb="25" eb="27">
      <t>ドウトウ</t>
    </rPh>
    <rPh sb="28" eb="30">
      <t>ショリ</t>
    </rPh>
    <rPh sb="31" eb="32">
      <t>オコナ</t>
    </rPh>
    <rPh sb="36" eb="38">
      <t>カノウ</t>
    </rPh>
    <phoneticPr fontId="3"/>
  </si>
  <si>
    <t>基金について、一般会計における伝票操作と同等の処理を行うことが可能であること。</t>
    <rPh sb="0" eb="2">
      <t>キキン</t>
    </rPh>
    <phoneticPr fontId="3"/>
  </si>
  <si>
    <t>出納管理</t>
    <rPh sb="0" eb="2">
      <t>スイトウ</t>
    </rPh>
    <rPh sb="2" eb="4">
      <t>カンリ</t>
    </rPh>
    <phoneticPr fontId="9"/>
  </si>
  <si>
    <t>一時借入金の入力ができること。</t>
    <rPh sb="0" eb="5">
      <t>イチジカリイレキン</t>
    </rPh>
    <rPh sb="6" eb="8">
      <t>ニュウリョク</t>
    </rPh>
    <phoneticPr fontId="9"/>
  </si>
  <si>
    <t>歳入歳出や歳計外以外の出納の入力ができること。</t>
    <rPh sb="0" eb="4">
      <t>サイニュウサイシュツ</t>
    </rPh>
    <rPh sb="5" eb="8">
      <t>サイケイガイ</t>
    </rPh>
    <rPh sb="8" eb="10">
      <t>イガイ</t>
    </rPh>
    <rPh sb="11" eb="13">
      <t>スイトウ</t>
    </rPh>
    <rPh sb="14" eb="16">
      <t>ニュウリョク</t>
    </rPh>
    <phoneticPr fontId="9"/>
  </si>
  <si>
    <t>歳入歳出外現金の科目は、３階層以上の階層で管理ができること。</t>
  </si>
  <si>
    <t>歳入歳出外現金の受払簿が作成できること。</t>
  </si>
  <si>
    <t>歳入歳出外現金について、月計表を出力することが可能であること。</t>
    <rPh sb="12" eb="14">
      <t>ゲッケイ</t>
    </rPh>
    <rPh sb="14" eb="15">
      <t>ヒョウ</t>
    </rPh>
    <phoneticPr fontId="9"/>
  </si>
  <si>
    <t>全ての会計を決算できること。</t>
  </si>
  <si>
    <t>毎年の調査方法の改訂に対し、パッケージの保守範囲内で速やかに対応可能なこと。</t>
  </si>
  <si>
    <t>性質別区分・目的別区分等は、科目マスタに通年で設定可能であること。</t>
  </si>
  <si>
    <t>目的、性質等のコードの設定は、決算統計時においても修正が可能であること。</t>
  </si>
  <si>
    <t>端数調整した金額に対し、普通会計に調整するための控除額の登録が可能であること。</t>
    <rPh sb="0" eb="2">
      <t>ハスウ</t>
    </rPh>
    <rPh sb="2" eb="4">
      <t>チョウセイ</t>
    </rPh>
    <rPh sb="6" eb="8">
      <t>キンガク</t>
    </rPh>
    <rPh sb="9" eb="10">
      <t>タイ</t>
    </rPh>
    <rPh sb="12" eb="16">
      <t>フツウカイケイ</t>
    </rPh>
    <rPh sb="17" eb="19">
      <t>チョウセイ</t>
    </rPh>
    <rPh sb="24" eb="27">
      <t>コウジョガク</t>
    </rPh>
    <rPh sb="28" eb="30">
      <t>トウロク</t>
    </rPh>
    <rPh sb="31" eb="33">
      <t>カノウ</t>
    </rPh>
    <phoneticPr fontId="6"/>
  </si>
  <si>
    <t>決算統計</t>
    <rPh sb="0" eb="2">
      <t>ケッサン</t>
    </rPh>
    <rPh sb="2" eb="4">
      <t>トウケイ</t>
    </rPh>
    <phoneticPr fontId="9"/>
  </si>
  <si>
    <t>一般会計、特別会計、公営企業会計、連結対象団体が登録できること。</t>
  </si>
  <si>
    <t>建物は建物・建物附属設備、インフラ資産は橋梁・道路・河川・ダム・山林など詳細に管理ができること。</t>
  </si>
  <si>
    <t>取り込んだ開始時固定資産データから開始貸借対照表に集計されること。</t>
  </si>
  <si>
    <t>取り込んだ開始時その他資産・負債データから開始貸借対照表に集計されること。</t>
  </si>
  <si>
    <t>任意で管理できる項目を５つ以上保持していること。</t>
  </si>
  <si>
    <t>過年度に登録した建設仮勘定に対して追加で金額を計上できること。</t>
  </si>
  <si>
    <t>無償（寄付等）取得等の非資金取引について、固定資産情報取込み時の異動事由により仕訳が自動的に作成できること。</t>
  </si>
  <si>
    <t>固定資産の異動については、画面入力及びCSVデータ取込みにより処理できること。</t>
    <rPh sb="0" eb="2">
      <t>コテイ</t>
    </rPh>
    <rPh sb="2" eb="4">
      <t>シサン</t>
    </rPh>
    <rPh sb="5" eb="7">
      <t>イドウ</t>
    </rPh>
    <rPh sb="13" eb="17">
      <t>ガメンニュウリョク</t>
    </rPh>
    <rPh sb="17" eb="18">
      <t>オヨ</t>
    </rPh>
    <rPh sb="31" eb="33">
      <t>ショリ</t>
    </rPh>
    <phoneticPr fontId="5"/>
  </si>
  <si>
    <t>誤った異動登録を行わないように、異動事由によって登録・更新できる項目を制御すること。</t>
  </si>
  <si>
    <t>現金主義単式簿記に基づく財務会計の執行データ及び、固定資産の異動データから発生させた仕訳より作成された貸借対照表の勘定科目別の残高と、固定資産台帳に登録された資産の勘定科目別残高が一致すること。</t>
  </si>
  <si>
    <t>連結決算用のデータ取り込みができること。</t>
  </si>
  <si>
    <t>附属明細書として財源情報の明細、有形固定資産の明細、有形固定資産に係る行政目的別の明細を出力できること。</t>
    <rPh sb="0" eb="5">
      <t>フゾクメイサイショ</t>
    </rPh>
    <rPh sb="8" eb="12">
      <t>ザイゲンジョウホウ</t>
    </rPh>
    <rPh sb="13" eb="15">
      <t>メイサイ</t>
    </rPh>
    <rPh sb="44" eb="46">
      <t>シュツリョク</t>
    </rPh>
    <phoneticPr fontId="5"/>
  </si>
  <si>
    <t>財務四表（BS・PL・NW・CF）について、Excelへの出力ができること。</t>
    <rPh sb="2" eb="3">
      <t>ヨン</t>
    </rPh>
    <phoneticPr fontId="5"/>
  </si>
  <si>
    <t>システム管理者は他ユーザのパスワードを変更できること。</t>
    <phoneticPr fontId="5"/>
  </si>
  <si>
    <t>システム管理者以外は自ユーザのパスワードのみ変更できること。</t>
    <phoneticPr fontId="5"/>
  </si>
  <si>
    <t>処理履歴は、開始～終了の日付、主管部署、機能、処理状況（正常終了、エラー等）を指定し、一覧表示できること。</t>
    <rPh sb="0" eb="4">
      <t>ショリリレキ</t>
    </rPh>
    <rPh sb="6" eb="8">
      <t>カイシ</t>
    </rPh>
    <rPh sb="9" eb="11">
      <t>シュウリョウ</t>
    </rPh>
    <rPh sb="12" eb="14">
      <t>ヒヅケ</t>
    </rPh>
    <rPh sb="15" eb="17">
      <t>シュカン</t>
    </rPh>
    <rPh sb="17" eb="19">
      <t>ブショ</t>
    </rPh>
    <rPh sb="20" eb="22">
      <t>キノウ</t>
    </rPh>
    <rPh sb="23" eb="27">
      <t>ショリジョウキョウ</t>
    </rPh>
    <rPh sb="28" eb="30">
      <t>セイジョウ</t>
    </rPh>
    <rPh sb="30" eb="32">
      <t>シュウリョウ</t>
    </rPh>
    <rPh sb="36" eb="37">
      <t>ナド</t>
    </rPh>
    <rPh sb="39" eb="41">
      <t>シテイ</t>
    </rPh>
    <rPh sb="43" eb="45">
      <t>イチラン</t>
    </rPh>
    <rPh sb="45" eb="47">
      <t>ヒョウジ</t>
    </rPh>
    <phoneticPr fontId="5"/>
  </si>
  <si>
    <t>所属の各階層（部・課・係）毎に名称の管理を行えること。</t>
    <rPh sb="18" eb="20">
      <t>カンリ</t>
    </rPh>
    <phoneticPr fontId="9"/>
  </si>
  <si>
    <t>指定期間、指定科目における歳出伝票の発行状況を一覧形式で確認することが可能であること。また、合わせて予算差引の詳細情報が確認可能であること。</t>
    <rPh sb="13" eb="15">
      <t>サイシュツ</t>
    </rPh>
    <phoneticPr fontId="9"/>
  </si>
  <si>
    <t>建設仮勘定資産から本勘定資産への振替ができ、適切な仕訳が自動的に作成できること。</t>
    <rPh sb="0" eb="2">
      <t>ケンセツ</t>
    </rPh>
    <rPh sb="2" eb="5">
      <t>カリカンジョウ</t>
    </rPh>
    <rPh sb="5" eb="7">
      <t>シサン</t>
    </rPh>
    <rPh sb="9" eb="10">
      <t>ホン</t>
    </rPh>
    <rPh sb="10" eb="12">
      <t>カンジョウ</t>
    </rPh>
    <rPh sb="12" eb="14">
      <t>シサン</t>
    </rPh>
    <rPh sb="16" eb="18">
      <t>フリカエ</t>
    </rPh>
    <rPh sb="22" eb="24">
      <t>テキセツ</t>
    </rPh>
    <rPh sb="25" eb="27">
      <t>シワケ</t>
    </rPh>
    <rPh sb="28" eb="31">
      <t>ジドウテキ</t>
    </rPh>
    <rPh sb="32" eb="34">
      <t>サクセイ</t>
    </rPh>
    <phoneticPr fontId="5"/>
  </si>
  <si>
    <t>クライアントに新たにプログラムを組み込まなくても、ブラウザからシステムが利用できるWeb形のシステムであること。</t>
    <phoneticPr fontId="5"/>
  </si>
  <si>
    <t>取得価額の増加・減少に伴い、減価償却累計額を自動調整できること、
また減価償却累計額は任意の金額も登録もできること。</t>
    <rPh sb="46" eb="48">
      <t>キンガク</t>
    </rPh>
    <rPh sb="49" eb="51">
      <t>トウロク</t>
    </rPh>
    <phoneticPr fontId="5"/>
  </si>
  <si>
    <t>所属コードは以下のコード体系で管理が可能であること。
　部(3)－課(3)－係(3)</t>
    <rPh sb="0" eb="2">
      <t>ショゾク</t>
    </rPh>
    <rPh sb="6" eb="8">
      <t>イカ</t>
    </rPh>
    <rPh sb="12" eb="14">
      <t>タイケイ</t>
    </rPh>
    <rPh sb="15" eb="17">
      <t>カンリ</t>
    </rPh>
    <rPh sb="18" eb="20">
      <t>カノウ</t>
    </rPh>
    <rPh sb="28" eb="29">
      <t>ブ</t>
    </rPh>
    <rPh sb="33" eb="34">
      <t>カ</t>
    </rPh>
    <rPh sb="38" eb="39">
      <t>カカ</t>
    </rPh>
    <phoneticPr fontId="3"/>
  </si>
  <si>
    <t>歳出予算については、事業別での予算要求が可能であること。</t>
    <rPh sb="0" eb="2">
      <t>サイシュツ</t>
    </rPh>
    <rPh sb="2" eb="4">
      <t>ヨサン</t>
    </rPh>
    <phoneticPr fontId="3"/>
  </si>
  <si>
    <t>当初予算要求時、前年度当初予算額、前々年度決算額を参考表示が可能であること。</t>
    <rPh sb="8" eb="11">
      <t>ゼンネンド</t>
    </rPh>
    <rPh sb="11" eb="13">
      <t>トウショ</t>
    </rPh>
    <rPh sb="13" eb="16">
      <t>ヨサンガク</t>
    </rPh>
    <phoneticPr fontId="9"/>
  </si>
  <si>
    <t>各課において、予備費充用の申請書を作成可能であること。</t>
    <rPh sb="0" eb="2">
      <t>カクカ</t>
    </rPh>
    <rPh sb="7" eb="10">
      <t>ヨビヒ</t>
    </rPh>
    <rPh sb="10" eb="12">
      <t>ジュウヨウ</t>
    </rPh>
    <rPh sb="13" eb="15">
      <t>シンセイ</t>
    </rPh>
    <rPh sb="15" eb="16">
      <t>ショ</t>
    </rPh>
    <rPh sb="17" eb="19">
      <t>サクセイ</t>
    </rPh>
    <rPh sb="19" eb="21">
      <t>カノウ</t>
    </rPh>
    <phoneticPr fontId="3"/>
  </si>
  <si>
    <r>
      <t>指定期間において発生した、予算異動（予算流用、予備費充用</t>
    </r>
    <r>
      <rPr>
        <sz val="10"/>
        <rFont val="メイリオ"/>
        <family val="3"/>
        <charset val="128"/>
      </rPr>
      <t>）を、一覧形式で出力することが可能であること。</t>
    </r>
    <rPh sb="0" eb="2">
      <t>シテイ</t>
    </rPh>
    <rPh sb="2" eb="4">
      <t>キカン</t>
    </rPh>
    <rPh sb="8" eb="10">
      <t>ハッセイ</t>
    </rPh>
    <rPh sb="13" eb="15">
      <t>ヨサン</t>
    </rPh>
    <rPh sb="15" eb="17">
      <t>イドウ</t>
    </rPh>
    <rPh sb="18" eb="20">
      <t>ヨサン</t>
    </rPh>
    <rPh sb="20" eb="22">
      <t>リュウヨウ</t>
    </rPh>
    <rPh sb="23" eb="26">
      <t>ヨビヒ</t>
    </rPh>
    <rPh sb="26" eb="28">
      <t>ジュウヨウ</t>
    </rPh>
    <rPh sb="31" eb="33">
      <t>イチラン</t>
    </rPh>
    <rPh sb="33" eb="35">
      <t>ケイシキ</t>
    </rPh>
    <rPh sb="36" eb="38">
      <t>シュツリョク</t>
    </rPh>
    <rPh sb="43" eb="45">
      <t>カノウ</t>
    </rPh>
    <phoneticPr fontId="8"/>
  </si>
  <si>
    <t>納入通知書は「納入通知書」「納入済通知書」「領収証書」を三連形式で作成で きること。</t>
    <phoneticPr fontId="9"/>
  </si>
  <si>
    <r>
      <t>支出負担行為、</t>
    </r>
    <r>
      <rPr>
        <sz val="10"/>
        <rFont val="メイリオ"/>
        <family val="3"/>
        <charset val="128"/>
      </rPr>
      <t>支出負担行為兼支出命令が作成でき、資金前渡および概算払にも対応できること。</t>
    </r>
    <phoneticPr fontId="9"/>
  </si>
  <si>
    <t>戻入精算の場合、精算報告書、戻入決議書、返納通知書が作成可能であること。</t>
    <rPh sb="0" eb="2">
      <t>レイニュウ</t>
    </rPh>
    <rPh sb="2" eb="4">
      <t>セイサン</t>
    </rPh>
    <rPh sb="5" eb="7">
      <t>バアイ</t>
    </rPh>
    <rPh sb="8" eb="10">
      <t>セイサン</t>
    </rPh>
    <rPh sb="10" eb="13">
      <t>ホウコクショ</t>
    </rPh>
    <rPh sb="14" eb="19">
      <t>レイニュウケツギショ</t>
    </rPh>
    <rPh sb="20" eb="22">
      <t>ヘンノウ</t>
    </rPh>
    <rPh sb="22" eb="25">
      <t>ツウチショ</t>
    </rPh>
    <rPh sb="26" eb="28">
      <t>サクセイ</t>
    </rPh>
    <rPh sb="28" eb="30">
      <t>カノウ</t>
    </rPh>
    <phoneticPr fontId="1"/>
  </si>
  <si>
    <t>歳計外科目の作成ができ、利用する部署を設定できること。</t>
    <rPh sb="0" eb="3">
      <t>サイケイガイ</t>
    </rPh>
    <rPh sb="3" eb="5">
      <t>カモク</t>
    </rPh>
    <rPh sb="6" eb="8">
      <t>サクセイ</t>
    </rPh>
    <rPh sb="12" eb="14">
      <t>リヨウ</t>
    </rPh>
    <rPh sb="16" eb="18">
      <t>ブショ</t>
    </rPh>
    <rPh sb="19" eb="21">
      <t>セッテイ</t>
    </rPh>
    <phoneticPr fontId="9"/>
  </si>
  <si>
    <r>
      <t>執行情報より、決算書</t>
    </r>
    <r>
      <rPr>
        <sz val="10"/>
        <rFont val="メイリオ"/>
        <family val="3"/>
        <charset val="128"/>
      </rPr>
      <t>データを自動集計することが可能であること。</t>
    </r>
    <rPh sb="0" eb="2">
      <t>シッコウ</t>
    </rPh>
    <rPh sb="2" eb="4">
      <t>ジョウホウ</t>
    </rPh>
    <rPh sb="7" eb="10">
      <t>ケッサンショ</t>
    </rPh>
    <rPh sb="14" eb="16">
      <t>ジドウ</t>
    </rPh>
    <rPh sb="16" eb="18">
      <t>シュウケイ</t>
    </rPh>
    <rPh sb="23" eb="25">
      <t>カノウ</t>
    </rPh>
    <phoneticPr fontId="3"/>
  </si>
  <si>
    <r>
      <t>運用時に必須となるマスタとして会計マスタ、部門マスタ、変換ルールマスタ、</t>
    </r>
    <r>
      <rPr>
        <sz val="10"/>
        <rFont val="メイリオ"/>
        <family val="3"/>
        <charset val="128"/>
      </rPr>
      <t>仕訳パターンマスタをユーザー任意での追加・変更・削除が可能であること。</t>
    </r>
    <rPh sb="0" eb="3">
      <t>ウンヨウジ</t>
    </rPh>
    <rPh sb="4" eb="6">
      <t>ヒッス</t>
    </rPh>
    <rPh sb="15" eb="17">
      <t>カイケイ</t>
    </rPh>
    <rPh sb="21" eb="23">
      <t>ブモン</t>
    </rPh>
    <rPh sb="27" eb="29">
      <t>ヘンカン</t>
    </rPh>
    <rPh sb="36" eb="38">
      <t>シワケ</t>
    </rPh>
    <phoneticPr fontId="5"/>
  </si>
  <si>
    <t>施設情報をマスタとして管理し、固定資産に設定できること。</t>
    <rPh sb="0" eb="2">
      <t>シセツ</t>
    </rPh>
    <rPh sb="2" eb="4">
      <t>ジョウホウ</t>
    </rPh>
    <rPh sb="11" eb="13">
      <t>カンリ</t>
    </rPh>
    <rPh sb="15" eb="19">
      <t>コテイシサン</t>
    </rPh>
    <rPh sb="20" eb="22">
      <t>セッテイ</t>
    </rPh>
    <phoneticPr fontId="5"/>
  </si>
  <si>
    <r>
      <t>異動履歴は、異動履歴番号、異動年度、異動日、異動事由、異動金額、稼働年数、耐用年数、数量、単位</t>
    </r>
    <r>
      <rPr>
        <sz val="10"/>
        <rFont val="メイリオ"/>
        <family val="3"/>
        <charset val="128"/>
      </rPr>
      <t>が管理できること。</t>
    </r>
    <phoneticPr fontId="5"/>
  </si>
  <si>
    <t>リース資産も他の資産と同様に管理でき、適切な仕訳が自動的に作成できること。</t>
    <rPh sb="3" eb="5">
      <t>シサン</t>
    </rPh>
    <rPh sb="6" eb="7">
      <t>タ</t>
    </rPh>
    <rPh sb="8" eb="10">
      <t>シサン</t>
    </rPh>
    <rPh sb="11" eb="13">
      <t>ドウヨウ</t>
    </rPh>
    <rPh sb="14" eb="16">
      <t>カンリ</t>
    </rPh>
    <rPh sb="19" eb="21">
      <t>テキセツ</t>
    </rPh>
    <rPh sb="22" eb="24">
      <t>シワケ</t>
    </rPh>
    <rPh sb="25" eb="28">
      <t>ジドウテキ</t>
    </rPh>
    <rPh sb="29" eb="31">
      <t>サクセイ</t>
    </rPh>
    <phoneticPr fontId="5"/>
  </si>
  <si>
    <t>検索条件に準じた固定資産をExcel出力できること。出力形式は異動履歴を含めた台帳形式及び一覧形式の選択が可能であること。</t>
    <rPh sb="0" eb="4">
      <t>ケンサクジョウケン</t>
    </rPh>
    <rPh sb="5" eb="6">
      <t>ジュン</t>
    </rPh>
    <rPh sb="8" eb="12">
      <t>コテイシサン</t>
    </rPh>
    <rPh sb="18" eb="20">
      <t>シュツリョク</t>
    </rPh>
    <rPh sb="26" eb="28">
      <t>シュツリョク</t>
    </rPh>
    <rPh sb="28" eb="30">
      <t>ケイシキ</t>
    </rPh>
    <rPh sb="31" eb="33">
      <t>イドウ</t>
    </rPh>
    <rPh sb="33" eb="35">
      <t>リレキ</t>
    </rPh>
    <rPh sb="36" eb="37">
      <t>フク</t>
    </rPh>
    <rPh sb="39" eb="41">
      <t>ダイチョウ</t>
    </rPh>
    <rPh sb="41" eb="43">
      <t>ケイシキ</t>
    </rPh>
    <rPh sb="43" eb="44">
      <t>オヨ</t>
    </rPh>
    <rPh sb="45" eb="47">
      <t>イチラン</t>
    </rPh>
    <rPh sb="47" eb="49">
      <t>ケイシキ</t>
    </rPh>
    <rPh sb="50" eb="52">
      <t>センタク</t>
    </rPh>
    <rPh sb="53" eb="55">
      <t>カノウ</t>
    </rPh>
    <phoneticPr fontId="5"/>
  </si>
  <si>
    <t>定型文を利用し注記を登録でき、枠外に出力できること。</t>
    <rPh sb="0" eb="3">
      <t>テイケイブン</t>
    </rPh>
    <rPh sb="4" eb="6">
      <t>リヨウ</t>
    </rPh>
    <phoneticPr fontId="5"/>
  </si>
  <si>
    <t>金額は円、千円、百万円単位での選択が可能であること。
また四捨五入による金額齟齬がある場合、確認できること。</t>
    <rPh sb="43" eb="45">
      <t>バアイ</t>
    </rPh>
    <rPh sb="46" eb="48">
      <t>カクニン</t>
    </rPh>
    <phoneticPr fontId="5"/>
  </si>
  <si>
    <t>ユーザ―グループ毎に、利用可能機能を設定できること。</t>
    <rPh sb="8" eb="9">
      <t>ゴト</t>
    </rPh>
    <rPh sb="11" eb="13">
      <t>リヨウ</t>
    </rPh>
    <rPh sb="13" eb="15">
      <t>カノウ</t>
    </rPh>
    <rPh sb="15" eb="17">
      <t>キノウ</t>
    </rPh>
    <rPh sb="18" eb="20">
      <t>セッテイ</t>
    </rPh>
    <phoneticPr fontId="5"/>
  </si>
  <si>
    <t>予算編成、執行管理等、それぞれＩＤやパスワードを要求するものではなく、ログインは一回で行えること。</t>
    <phoneticPr fontId="5"/>
  </si>
  <si>
    <t>長時間操作がなければセッションを自動で切断させることができること</t>
    <phoneticPr fontId="5"/>
  </si>
  <si>
    <t>予算専決に対応できること（通常の補正中に専決を開始し、先に完了可能であること）。</t>
    <phoneticPr fontId="9"/>
  </si>
  <si>
    <t>会計毎に補正号数を管理できること。</t>
    <phoneticPr fontId="9"/>
  </si>
  <si>
    <t>収入処理後の収入額の修正が可能であり、日計表への反映が可能なこと。</t>
    <phoneticPr fontId="9"/>
  </si>
  <si>
    <t>支出負担行為がおこされ、支出命令が起票されていないものを一覧で画面表示できること。</t>
    <phoneticPr fontId="9"/>
  </si>
  <si>
    <t>ユーザは、複数部署での兼務登録が可能なこと。</t>
    <phoneticPr fontId="5"/>
  </si>
  <si>
    <t>負担行為額、支出命令額、支出額の執行状況が確認できること。また予算額に対する執行比率が確認できること。</t>
    <rPh sb="2" eb="4">
      <t>コウイ</t>
    </rPh>
    <rPh sb="6" eb="8">
      <t>シシュツ</t>
    </rPh>
    <rPh sb="8" eb="11">
      <t>メイレイガク</t>
    </rPh>
    <rPh sb="12" eb="15">
      <t>シシュツガク</t>
    </rPh>
    <phoneticPr fontId="9"/>
  </si>
  <si>
    <t>予算執行</t>
    <rPh sb="0" eb="2">
      <t>ヨサン</t>
    </rPh>
    <rPh sb="2" eb="4">
      <t>シッコウ</t>
    </rPh>
    <phoneticPr fontId="9"/>
  </si>
  <si>
    <t>公会計</t>
    <rPh sb="0" eb="3">
      <t>コウカイケイ</t>
    </rPh>
    <phoneticPr fontId="9"/>
  </si>
  <si>
    <t>対応可否</t>
    <rPh sb="0" eb="2">
      <t>タイオウ</t>
    </rPh>
    <rPh sb="2" eb="4">
      <t>カヒ</t>
    </rPh>
    <phoneticPr fontId="5"/>
  </si>
  <si>
    <t>回答の定義</t>
    <rPh sb="0" eb="2">
      <t>カイトウ</t>
    </rPh>
    <rPh sb="3" eb="5">
      <t>テイギ</t>
    </rPh>
    <phoneticPr fontId="9"/>
  </si>
  <si>
    <t>○</t>
    <phoneticPr fontId="9"/>
  </si>
  <si>
    <t>△</t>
    <phoneticPr fontId="9"/>
  </si>
  <si>
    <t>×</t>
    <phoneticPr fontId="9"/>
  </si>
  <si>
    <t>標準対応</t>
    <rPh sb="0" eb="2">
      <t>ヒョウジュン</t>
    </rPh>
    <rPh sb="2" eb="4">
      <t>タイオウ</t>
    </rPh>
    <phoneticPr fontId="9"/>
  </si>
  <si>
    <t>有償カスタマイズ</t>
    <rPh sb="0" eb="2">
      <t>ユウショウ</t>
    </rPh>
    <phoneticPr fontId="9"/>
  </si>
  <si>
    <t>対応不可</t>
    <rPh sb="0" eb="2">
      <t>タイオウ</t>
    </rPh>
    <rPh sb="2" eb="4">
      <t>フカ</t>
    </rPh>
    <phoneticPr fontId="9"/>
  </si>
  <si>
    <t>機能名称</t>
    <rPh sb="0" eb="2">
      <t>キノウ</t>
    </rPh>
    <rPh sb="2" eb="4">
      <t>メイショウ</t>
    </rPh>
    <phoneticPr fontId="9"/>
  </si>
  <si>
    <t>機能仕様</t>
    <rPh sb="0" eb="2">
      <t>キノウ</t>
    </rPh>
    <rPh sb="2" eb="4">
      <t>シヨウ</t>
    </rPh>
    <phoneticPr fontId="9"/>
  </si>
  <si>
    <t>会社名</t>
    <rPh sb="0" eb="3">
      <t>カイシャメイ</t>
    </rPh>
    <phoneticPr fontId="9"/>
  </si>
  <si>
    <t>備考</t>
    <rPh sb="0" eb="2">
      <t>ビコウ</t>
    </rPh>
    <phoneticPr fontId="5"/>
  </si>
  <si>
    <t>財務会計システム機能要件書</t>
    <rPh sb="0" eb="2">
      <t>ザイム</t>
    </rPh>
    <rPh sb="2" eb="4">
      <t>カイケイ</t>
    </rPh>
    <rPh sb="8" eb="10">
      <t>キノウ</t>
    </rPh>
    <rPh sb="10" eb="12">
      <t>ヨウケン</t>
    </rPh>
    <rPh sb="12" eb="13">
      <t>ショ</t>
    </rPh>
    <phoneticPr fontId="5"/>
  </si>
  <si>
    <t>システムの導入・保守ともに、貴社社員による対応ができること</t>
    <rPh sb="5" eb="7">
      <t>ドウニュウ</t>
    </rPh>
    <rPh sb="8" eb="10">
      <t>ホシュ</t>
    </rPh>
    <rPh sb="14" eb="16">
      <t>キシャ</t>
    </rPh>
    <rPh sb="16" eb="18">
      <t>シャイン</t>
    </rPh>
    <rPh sb="17" eb="18">
      <t>ヘイシャ</t>
    </rPh>
    <rPh sb="21" eb="23">
      <t>タイオウ</t>
    </rPh>
    <phoneticPr fontId="13"/>
  </si>
  <si>
    <t>全ての帳票出力についてはPDF形式もしくはExcel形式で出力できること。</t>
    <rPh sb="0" eb="1">
      <t>スベ</t>
    </rPh>
    <rPh sb="3" eb="5">
      <t>チョウヒョウ</t>
    </rPh>
    <rPh sb="5" eb="7">
      <t>シュツリョク</t>
    </rPh>
    <rPh sb="15" eb="17">
      <t>ケイシキ</t>
    </rPh>
    <rPh sb="26" eb="28">
      <t>ケイシキ</t>
    </rPh>
    <rPh sb="29" eb="31">
      <t>シュツリョク</t>
    </rPh>
    <phoneticPr fontId="5"/>
  </si>
  <si>
    <t>システム関連</t>
    <rPh sb="4" eb="6">
      <t>カンレン</t>
    </rPh>
    <phoneticPr fontId="13"/>
  </si>
  <si>
    <t>システムの障害、運用状況について監視が行えること</t>
    <rPh sb="5" eb="7">
      <t>ショウガイ</t>
    </rPh>
    <rPh sb="8" eb="10">
      <t>ウンヨウ</t>
    </rPh>
    <rPh sb="10" eb="12">
      <t>ジョウキョウ</t>
    </rPh>
    <rPh sb="16" eb="18">
      <t>カンシ</t>
    </rPh>
    <rPh sb="19" eb="20">
      <t>オコナ</t>
    </rPh>
    <phoneticPr fontId="13"/>
  </si>
  <si>
    <t>データのバックアップは原則毎日自動的に実施し、必要があればデータの復旧が短時間で行えること</t>
    <rPh sb="11" eb="13">
      <t>ゲンソク</t>
    </rPh>
    <rPh sb="13" eb="15">
      <t>マイニチ</t>
    </rPh>
    <rPh sb="15" eb="18">
      <t>ジドウテキ</t>
    </rPh>
    <rPh sb="19" eb="21">
      <t>ジッシ</t>
    </rPh>
    <rPh sb="23" eb="25">
      <t>ヒツヨウ</t>
    </rPh>
    <rPh sb="33" eb="35">
      <t>フッキュウ</t>
    </rPh>
    <rPh sb="36" eb="39">
      <t>タンジカン</t>
    </rPh>
    <rPh sb="40" eb="41">
      <t>オコナ</t>
    </rPh>
    <phoneticPr fontId="13"/>
  </si>
  <si>
    <t>各コード入力に際し、コードブック等を見る必要がないこと</t>
  </si>
  <si>
    <t>印刷イメージを利用者のPCに保存できること</t>
    <rPh sb="7" eb="10">
      <t>リヨウシャ</t>
    </rPh>
    <rPh sb="14" eb="16">
      <t>ホゾン</t>
    </rPh>
    <phoneticPr fontId="13"/>
  </si>
  <si>
    <t>予算管理</t>
    <rPh sb="0" eb="2">
      <t>ヨサン</t>
    </rPh>
    <rPh sb="2" eb="4">
      <t>カンリ</t>
    </rPh>
    <phoneticPr fontId="13"/>
  </si>
  <si>
    <t>款・項・目・細目（事業）各段階毎の予算管理ができること</t>
    <rPh sb="0" eb="1">
      <t>カン</t>
    </rPh>
    <rPh sb="2" eb="3">
      <t>コウ</t>
    </rPh>
    <rPh sb="4" eb="5">
      <t>メ</t>
    </rPh>
    <rPh sb="12" eb="13">
      <t>カク</t>
    </rPh>
    <rPh sb="13" eb="15">
      <t>ダンカイ</t>
    </rPh>
    <phoneticPr fontId="13"/>
  </si>
  <si>
    <t>専決処分を含む、複数回の補正予算を処理できること</t>
    <rPh sb="10" eb="11">
      <t>カイ</t>
    </rPh>
    <phoneticPr fontId="13"/>
  </si>
  <si>
    <t>補正予算の回数は複数回できること</t>
    <rPh sb="5" eb="7">
      <t>カイスウ</t>
    </rPh>
    <rPh sb="8" eb="11">
      <t>フクスウカイ</t>
    </rPh>
    <phoneticPr fontId="13"/>
  </si>
  <si>
    <t>年度途中で、科目を新設できること</t>
    <rPh sb="0" eb="2">
      <t>ネンド</t>
    </rPh>
    <rPh sb="2" eb="4">
      <t>トチュウ</t>
    </rPh>
    <rPh sb="9" eb="11">
      <t>シンセツ</t>
    </rPh>
    <phoneticPr fontId="13"/>
  </si>
  <si>
    <t>予算要求</t>
    <rPh sb="0" eb="2">
      <t>ヨサン</t>
    </rPh>
    <rPh sb="2" eb="4">
      <t>ヨウキュウ</t>
    </rPh>
    <phoneticPr fontId="13"/>
  </si>
  <si>
    <t>各課での要求は、前年度のデータを利用して、そのデータに追加・訂正・削除することにより要求書を作成することができること</t>
    <rPh sb="27" eb="29">
      <t>ツイカ</t>
    </rPh>
    <rPh sb="30" eb="32">
      <t>テイセイ</t>
    </rPh>
    <phoneticPr fontId="13"/>
  </si>
  <si>
    <t>各課の予算要求について、前年度予算を印字した要求書を各課または財政部門で出力できること</t>
    <rPh sb="26" eb="27">
      <t>カク</t>
    </rPh>
    <rPh sb="31" eb="33">
      <t>ザイセイ</t>
    </rPh>
    <rPh sb="33" eb="35">
      <t>ブモン</t>
    </rPh>
    <phoneticPr fontId="13"/>
  </si>
  <si>
    <t>各課の予算要求にあたっては、前年度予算と本年度要求額との差額が各課の入力画面と出力帳票で確認できること</t>
  </si>
  <si>
    <t>予算要求について各課が画面入力後、各課のＰＣから要求書を出力できること</t>
    <rPh sb="15" eb="16">
      <t>ゴ</t>
    </rPh>
    <phoneticPr fontId="13"/>
  </si>
  <si>
    <t>予算査定</t>
    <rPh sb="0" eb="2">
      <t>ヨサン</t>
    </rPh>
    <rPh sb="2" eb="4">
      <t>サテイ</t>
    </rPh>
    <phoneticPr fontId="13"/>
  </si>
  <si>
    <t>積算基礎入力の前年度分の取込みができること</t>
    <rPh sb="2" eb="4">
      <t>キソ</t>
    </rPh>
    <rPh sb="12" eb="14">
      <t>トリコミ</t>
    </rPh>
    <phoneticPr fontId="13"/>
  </si>
  <si>
    <t>査定過程において、部署・相当職での権限により処理を行えること</t>
    <rPh sb="0" eb="2">
      <t>サテイ</t>
    </rPh>
    <rPh sb="2" eb="4">
      <t>カテイ</t>
    </rPh>
    <rPh sb="9" eb="11">
      <t>ブショ</t>
    </rPh>
    <rPh sb="12" eb="14">
      <t>ソウトウ</t>
    </rPh>
    <rPh sb="14" eb="15">
      <t>ショク</t>
    </rPh>
    <rPh sb="17" eb="19">
      <t>ケンゲン</t>
    </rPh>
    <rPh sb="22" eb="24">
      <t>ショリ</t>
    </rPh>
    <rPh sb="25" eb="26">
      <t>オコナ</t>
    </rPh>
    <phoneticPr fontId="13"/>
  </si>
  <si>
    <t>査定処理中、各部署では結果を参照できないこと</t>
    <rPh sb="0" eb="2">
      <t>サテイ</t>
    </rPh>
    <rPh sb="2" eb="4">
      <t>ショリ</t>
    </rPh>
    <rPh sb="4" eb="5">
      <t>チュウ</t>
    </rPh>
    <rPh sb="6" eb="7">
      <t>カク</t>
    </rPh>
    <rPh sb="7" eb="9">
      <t>ブショ</t>
    </rPh>
    <rPh sb="11" eb="13">
      <t>ケッカ</t>
    </rPh>
    <rPh sb="14" eb="16">
      <t>サンショウ</t>
    </rPh>
    <phoneticPr fontId="13"/>
  </si>
  <si>
    <t>予算書</t>
    <rPh sb="0" eb="3">
      <t>ヨサンショ</t>
    </rPh>
    <phoneticPr fontId="13"/>
  </si>
  <si>
    <t>予算書を地方自治法のレイアウトで出力できること</t>
    <rPh sb="0" eb="3">
      <t>ヨサンショ</t>
    </rPh>
    <rPh sb="4" eb="6">
      <t>チホウ</t>
    </rPh>
    <rPh sb="6" eb="8">
      <t>ジチ</t>
    </rPh>
    <rPh sb="8" eb="9">
      <t>ホウ</t>
    </rPh>
    <rPh sb="16" eb="18">
      <t>シュツリョク</t>
    </rPh>
    <phoneticPr fontId="13"/>
  </si>
  <si>
    <t>第１表、歳入歳出予算事項別明細書の総括表を出力できること</t>
    <rPh sb="19" eb="20">
      <t>ヒョウ</t>
    </rPh>
    <phoneticPr fontId="13"/>
  </si>
  <si>
    <t>予算書</t>
    <rPh sb="0" eb="3">
      <t>ヨサンショ</t>
    </rPh>
    <phoneticPr fontId="3"/>
  </si>
  <si>
    <t>予算査定</t>
    <rPh sb="0" eb="2">
      <t>ヨサン</t>
    </rPh>
    <rPh sb="2" eb="4">
      <t>サテイ</t>
    </rPh>
    <phoneticPr fontId="3"/>
  </si>
  <si>
    <t>予算査定</t>
    <rPh sb="0" eb="2">
      <t>ヨサン</t>
    </rPh>
    <rPh sb="2" eb="4">
      <t>サテイ</t>
    </rPh>
    <phoneticPr fontId="9"/>
  </si>
  <si>
    <t>予算査定</t>
    <rPh sb="0" eb="4">
      <t>ヨサンサテイ</t>
    </rPh>
    <phoneticPr fontId="3"/>
  </si>
  <si>
    <t>予算要求</t>
    <rPh sb="0" eb="2">
      <t>ヨサン</t>
    </rPh>
    <rPh sb="2" eb="4">
      <t>ヨウキュウ</t>
    </rPh>
    <phoneticPr fontId="9"/>
  </si>
  <si>
    <t>予算要求</t>
    <rPh sb="0" eb="4">
      <t>ヨサンヨウキュウ</t>
    </rPh>
    <phoneticPr fontId="13"/>
  </si>
  <si>
    <t>科目</t>
    <rPh sb="0" eb="2">
      <t>カモク</t>
    </rPh>
    <phoneticPr fontId="3"/>
  </si>
  <si>
    <t>科目</t>
    <rPh sb="0" eb="2">
      <t>カモク</t>
    </rPh>
    <phoneticPr fontId="9"/>
  </si>
  <si>
    <t>科目</t>
    <rPh sb="0" eb="2">
      <t>カモク</t>
    </rPh>
    <phoneticPr fontId="13"/>
  </si>
  <si>
    <t>予算管理</t>
    <rPh sb="2" eb="4">
      <t>カンリ</t>
    </rPh>
    <phoneticPr fontId="9"/>
  </si>
  <si>
    <t>予算管理</t>
    <rPh sb="0" eb="4">
      <t>ヨサンカンリ</t>
    </rPh>
    <phoneticPr fontId="13"/>
  </si>
  <si>
    <t>予算管理</t>
    <rPh sb="0" eb="2">
      <t>ヨサン</t>
    </rPh>
    <rPh sb="2" eb="4">
      <t>カンリ</t>
    </rPh>
    <phoneticPr fontId="9"/>
  </si>
  <si>
    <t>予算管理</t>
    <rPh sb="0" eb="4">
      <t>ヨサンカンリ</t>
    </rPh>
    <phoneticPr fontId="9"/>
  </si>
  <si>
    <t>マスタ</t>
  </si>
  <si>
    <t>マスタ</t>
    <phoneticPr fontId="9"/>
  </si>
  <si>
    <t>日付入力補助機能として、日付を直接入力しなくてもカレンダーから日付を選択できること</t>
    <rPh sb="12" eb="14">
      <t>ヒヅケ</t>
    </rPh>
    <rPh sb="15" eb="17">
      <t>チョクセツ</t>
    </rPh>
    <rPh sb="17" eb="19">
      <t>ニュウリョク</t>
    </rPh>
    <rPh sb="31" eb="33">
      <t>ヒヅケ</t>
    </rPh>
    <rPh sb="34" eb="36">
      <t>センタク</t>
    </rPh>
    <phoneticPr fontId="14"/>
  </si>
  <si>
    <t>会計年度内において、伝票起票日、伝票確定（決裁）日の遡及処理ができること</t>
  </si>
  <si>
    <t>過去に起票した伝票の内容をもとに新規に伝票を作成できること</t>
  </si>
  <si>
    <t>一度出力した伝票について、再印刷ができること</t>
    <rPh sb="0" eb="2">
      <t>イチド</t>
    </rPh>
    <rPh sb="2" eb="4">
      <t>シュツリョク</t>
    </rPh>
    <rPh sb="6" eb="8">
      <t>デンピョウ</t>
    </rPh>
    <rPh sb="13" eb="14">
      <t>サイ</t>
    </rPh>
    <rPh sb="14" eb="16">
      <t>インサツ</t>
    </rPh>
    <phoneticPr fontId="14"/>
  </si>
  <si>
    <t>予算執行状況を随時表示できること</t>
    <rPh sb="0" eb="2">
      <t>ヨサン</t>
    </rPh>
    <rPh sb="2" eb="4">
      <t>シッコウ</t>
    </rPh>
    <rPh sb="4" eb="6">
      <t>ジョウキョウ</t>
    </rPh>
    <rPh sb="7" eb="9">
      <t>ズイジ</t>
    </rPh>
    <rPh sb="9" eb="11">
      <t>ヒョウジ</t>
    </rPh>
    <phoneticPr fontId="14"/>
  </si>
  <si>
    <t>事故繰越・繰越明許・逓次繰越を管理できること</t>
    <rPh sb="0" eb="2">
      <t>ジコ</t>
    </rPh>
    <rPh sb="2" eb="4">
      <t>クリコシ</t>
    </rPh>
    <rPh sb="5" eb="7">
      <t>クリコシ</t>
    </rPh>
    <rPh sb="7" eb="8">
      <t>アカ</t>
    </rPh>
    <rPh sb="8" eb="9">
      <t>ユル</t>
    </rPh>
    <rPh sb="10" eb="11">
      <t>テイシン</t>
    </rPh>
    <rPh sb="11" eb="12">
      <t>ジ</t>
    </rPh>
    <rPh sb="12" eb="14">
      <t>クリコシ</t>
    </rPh>
    <rPh sb="15" eb="17">
      <t>カンリ</t>
    </rPh>
    <phoneticPr fontId="14"/>
  </si>
  <si>
    <t>現在の伝票の状況（負担行為まで処理済／支出命令まで処理済／出納審査まで処理済／支払いまで処理済）を照会できること</t>
  </si>
  <si>
    <t>調定については各課で、調定票を出力することができること</t>
  </si>
  <si>
    <t>調定の処理において、日付を遡及できること</t>
  </si>
  <si>
    <t>歳入管理</t>
    <rPh sb="0" eb="2">
      <t>サイニュウ</t>
    </rPh>
    <rPh sb="2" eb="4">
      <t>カンリ</t>
    </rPh>
    <phoneticPr fontId="9"/>
  </si>
  <si>
    <t>歳入管理</t>
    <rPh sb="0" eb="4">
      <t>サイニュウカンリ</t>
    </rPh>
    <phoneticPr fontId="9"/>
  </si>
  <si>
    <t>歳入管理</t>
    <rPh sb="0" eb="4">
      <t>サイニュウカンリ</t>
    </rPh>
    <phoneticPr fontId="14"/>
  </si>
  <si>
    <t>各細節毎の収入・調定データを歳入月計表として画面表示、帳票出力できること</t>
    <rPh sb="6" eb="7">
      <t>ニュウ</t>
    </rPh>
    <rPh sb="14" eb="16">
      <t>サイニュウ</t>
    </rPh>
    <rPh sb="16" eb="17">
      <t>ツキ</t>
    </rPh>
    <rPh sb="17" eb="18">
      <t>ケイ</t>
    </rPh>
    <rPh sb="18" eb="19">
      <t>ヒョウ</t>
    </rPh>
    <rPh sb="24" eb="26">
      <t>ヒョウジ</t>
    </rPh>
    <rPh sb="27" eb="29">
      <t>チョウヒョウ</t>
    </rPh>
    <phoneticPr fontId="14"/>
  </si>
  <si>
    <t>歳入管理</t>
    <rPh sb="0" eb="4">
      <t>サイニュウカンリ</t>
    </rPh>
    <phoneticPr fontId="9"/>
  </si>
  <si>
    <t>不納欠損金の伝票を起票できること</t>
  </si>
  <si>
    <t>過誤納金の還付処理を行う場合において、還付額を当該納入義務者に支払えること</t>
    <rPh sb="19" eb="21">
      <t>カンプ</t>
    </rPh>
    <phoneticPr fontId="14"/>
  </si>
  <si>
    <t>支出負担行為、支出負担行為兼支出命令、支出命令、精算、戻入、科目更正の処理及びこれらに関する伝票発行が行えること</t>
    <rPh sb="30" eb="32">
      <t>カモク</t>
    </rPh>
    <rPh sb="51" eb="52">
      <t>オコナ</t>
    </rPh>
    <phoneticPr fontId="14"/>
  </si>
  <si>
    <t>歳出管理</t>
    <rPh sb="0" eb="2">
      <t>サイシュツ</t>
    </rPh>
    <rPh sb="2" eb="4">
      <t>カンリ</t>
    </rPh>
    <phoneticPr fontId="14"/>
  </si>
  <si>
    <t>支出負担行為書及び支出命令書に債権者の表示ができること</t>
  </si>
  <si>
    <t>支出負担行為時に登録した債権者コードを支出命令時に修正できること</t>
  </si>
  <si>
    <t>支出伝票入力画面から業者の請求書番号が入力できること</t>
    <rPh sb="2" eb="4">
      <t>デンピョウ</t>
    </rPh>
    <rPh sb="4" eb="6">
      <t>ニュウリョク</t>
    </rPh>
    <rPh sb="6" eb="8">
      <t>ガメン</t>
    </rPh>
    <rPh sb="10" eb="12">
      <t>ギョウシャ</t>
    </rPh>
    <rPh sb="13" eb="16">
      <t>セイキュウショ</t>
    </rPh>
    <rPh sb="16" eb="18">
      <t>バンゴウ</t>
    </rPh>
    <rPh sb="19" eb="21">
      <t>ニュウリョク</t>
    </rPh>
    <phoneticPr fontId="14"/>
  </si>
  <si>
    <t>支出伝票の入力画面から支払予定日を入力し、各帳票に出力できること</t>
    <rPh sb="2" eb="4">
      <t>デンピョウ</t>
    </rPh>
    <rPh sb="11" eb="13">
      <t>シハラ</t>
    </rPh>
    <phoneticPr fontId="14"/>
  </si>
  <si>
    <t>支払予定日の自動判定ができること</t>
    <rPh sb="0" eb="2">
      <t>シハラ</t>
    </rPh>
    <rPh sb="2" eb="5">
      <t>ヨテイビ</t>
    </rPh>
    <rPh sb="6" eb="8">
      <t>ジドウ</t>
    </rPh>
    <rPh sb="8" eb="10">
      <t>ハンテイ</t>
    </rPh>
    <phoneticPr fontId="14"/>
  </si>
  <si>
    <t>１回の支出負担行為に基づき複数回払いの予定を立て、複数回の支出命令を行えること</t>
    <rPh sb="16" eb="17">
      <t>ハラ</t>
    </rPh>
    <rPh sb="19" eb="21">
      <t>ヨテイ</t>
    </rPh>
    <rPh sb="22" eb="23">
      <t>タ</t>
    </rPh>
    <rPh sb="25" eb="27">
      <t>フクスウ</t>
    </rPh>
    <rPh sb="27" eb="28">
      <t>カイ</t>
    </rPh>
    <phoneticPr fontId="14"/>
  </si>
  <si>
    <t>負担行為変更の履歴が画面で確認でき、負担行為書でも変更後の総額確認ができること</t>
    <rPh sb="0" eb="2">
      <t>フタン</t>
    </rPh>
    <rPh sb="2" eb="4">
      <t>コウイ</t>
    </rPh>
    <rPh sb="4" eb="6">
      <t>ヘンコウ</t>
    </rPh>
    <rPh sb="7" eb="9">
      <t>リレキ</t>
    </rPh>
    <rPh sb="10" eb="12">
      <t>ガメン</t>
    </rPh>
    <rPh sb="13" eb="15">
      <t>カクニン</t>
    </rPh>
    <rPh sb="18" eb="20">
      <t>フタン</t>
    </rPh>
    <rPh sb="20" eb="22">
      <t>コウイ</t>
    </rPh>
    <rPh sb="22" eb="23">
      <t>ショ</t>
    </rPh>
    <rPh sb="25" eb="27">
      <t>ヘンコウ</t>
    </rPh>
    <rPh sb="27" eb="28">
      <t>ゴ</t>
    </rPh>
    <rPh sb="29" eb="31">
      <t>ソウガク</t>
    </rPh>
    <rPh sb="31" eb="33">
      <t>カクニン</t>
    </rPh>
    <phoneticPr fontId="14"/>
  </si>
  <si>
    <t>所得税の控除を支出命令画面から入力ができ、同時に歳計外入金票の出力ができること</t>
    <rPh sb="9" eb="11">
      <t>メイレイ</t>
    </rPh>
    <rPh sb="21" eb="23">
      <t>ドウジ</t>
    </rPh>
    <rPh sb="24" eb="26">
      <t>サイケイ</t>
    </rPh>
    <rPh sb="26" eb="27">
      <t>ガイ</t>
    </rPh>
    <rPh sb="27" eb="29">
      <t>ニュウキン</t>
    </rPh>
    <rPh sb="29" eb="30">
      <t>ヒョウ</t>
    </rPh>
    <rPh sb="31" eb="33">
      <t>シュツリョク</t>
    </rPh>
    <phoneticPr fontId="14"/>
  </si>
  <si>
    <t>支出命令は支出負担とチェックし、金額不一致等の場合はエラーメッセージを表示できること</t>
  </si>
  <si>
    <t>支出の更正が可能であること
また、この場合において、伝票の一部金額の更正が行えること</t>
    <rPh sb="37" eb="38">
      <t>オコナ</t>
    </rPh>
    <phoneticPr fontId="14"/>
  </si>
  <si>
    <t>歳出資料</t>
    <rPh sb="0" eb="2">
      <t>サイシュツ</t>
    </rPh>
    <rPh sb="2" eb="4">
      <t>シリョウ</t>
    </rPh>
    <phoneticPr fontId="14"/>
  </si>
  <si>
    <t>日次・月次に歳入簿、歳出簿が出力できること</t>
    <rPh sb="0" eb="2">
      <t>ニチジ</t>
    </rPh>
    <rPh sb="3" eb="5">
      <t>ゲツジ</t>
    </rPh>
    <phoneticPr fontId="14"/>
  </si>
  <si>
    <t>未精算伝票を画面表示できること</t>
    <rPh sb="3" eb="5">
      <t>デンピョウ</t>
    </rPh>
    <rPh sb="8" eb="10">
      <t>ヒョウジ</t>
    </rPh>
    <phoneticPr fontId="14"/>
  </si>
  <si>
    <t>歳計外</t>
    <rPh sb="0" eb="3">
      <t>サイケイガイ</t>
    </rPh>
    <phoneticPr fontId="3"/>
  </si>
  <si>
    <t>歳計外納付書の出力ができること</t>
    <rPh sb="0" eb="2">
      <t>サイケイ</t>
    </rPh>
    <rPh sb="2" eb="3">
      <t>ガイ</t>
    </rPh>
    <rPh sb="3" eb="6">
      <t>ノウフショ</t>
    </rPh>
    <rPh sb="7" eb="9">
      <t>シュツリョク</t>
    </rPh>
    <phoneticPr fontId="14"/>
  </si>
  <si>
    <t>歳出業務の支出伝票に控除額を入力した後、自動で歳計外入金伝票が作成されること</t>
    <rPh sb="0" eb="2">
      <t>サイシュツ</t>
    </rPh>
    <rPh sb="2" eb="4">
      <t>ギョウム</t>
    </rPh>
    <rPh sb="5" eb="7">
      <t>シシュツ</t>
    </rPh>
    <rPh sb="7" eb="9">
      <t>デンピョウ</t>
    </rPh>
    <rPh sb="10" eb="12">
      <t>コウジョ</t>
    </rPh>
    <rPh sb="12" eb="13">
      <t>ガク</t>
    </rPh>
    <rPh sb="14" eb="16">
      <t>ニュウリョク</t>
    </rPh>
    <rPh sb="18" eb="19">
      <t>アト</t>
    </rPh>
    <rPh sb="20" eb="22">
      <t>ジドウ</t>
    </rPh>
    <rPh sb="23" eb="25">
      <t>サイケイ</t>
    </rPh>
    <rPh sb="25" eb="26">
      <t>ガイ</t>
    </rPh>
    <rPh sb="26" eb="28">
      <t>ニュウキン</t>
    </rPh>
    <rPh sb="28" eb="30">
      <t>デンピョウ</t>
    </rPh>
    <rPh sb="31" eb="33">
      <t>サクセイ</t>
    </rPh>
    <phoneticPr fontId="14"/>
  </si>
  <si>
    <t>歳入における収入を歳計外科目に１枚の伝票で振替処理できること</t>
    <rPh sb="0" eb="2">
      <t>サイニュウ</t>
    </rPh>
    <rPh sb="6" eb="8">
      <t>シュウニュウ</t>
    </rPh>
    <rPh sb="9" eb="11">
      <t>サイケイ</t>
    </rPh>
    <rPh sb="11" eb="12">
      <t>ガイ</t>
    </rPh>
    <rPh sb="12" eb="14">
      <t>カモク</t>
    </rPh>
    <rPh sb="16" eb="17">
      <t>マイ</t>
    </rPh>
    <rPh sb="18" eb="20">
      <t>デンピョウ</t>
    </rPh>
    <rPh sb="21" eb="23">
      <t>フリカエ</t>
    </rPh>
    <rPh sb="23" eb="25">
      <t>ショリ</t>
    </rPh>
    <phoneticPr fontId="14"/>
  </si>
  <si>
    <t>一時借入</t>
    <rPh sb="0" eb="2">
      <t>イチジ</t>
    </rPh>
    <rPh sb="2" eb="4">
      <t>カリイレ</t>
    </rPh>
    <phoneticPr fontId="14"/>
  </si>
  <si>
    <t>繰替運用が行えること（歳計現金・歳計外・基金）</t>
    <rPh sb="5" eb="6">
      <t>オコナ</t>
    </rPh>
    <rPh sb="11" eb="13">
      <t>サイケイ</t>
    </rPh>
    <rPh sb="13" eb="15">
      <t>ゲンキン</t>
    </rPh>
    <rPh sb="16" eb="18">
      <t>サイケイ</t>
    </rPh>
    <rPh sb="18" eb="19">
      <t>ガイ</t>
    </rPh>
    <rPh sb="20" eb="22">
      <t>キキン</t>
    </rPh>
    <phoneticPr fontId="14"/>
  </si>
  <si>
    <t>支払業務</t>
    <rPh sb="0" eb="2">
      <t>シハラ</t>
    </rPh>
    <rPh sb="2" eb="4">
      <t>ギョウム</t>
    </rPh>
    <phoneticPr fontId="14"/>
  </si>
  <si>
    <t>画面上で確定日付の収入額、支払額が確認可能であること
また、各種の日計表が端末プリンタから出力できること</t>
  </si>
  <si>
    <t>支払伝票のデータを利用することにより、口座振替依頼書等支払業務に必要な帳票を出力できること</t>
    <rPh sb="0" eb="2">
      <t>シハライ</t>
    </rPh>
    <rPh sb="2" eb="4">
      <t>デンピョウ</t>
    </rPh>
    <rPh sb="22" eb="23">
      <t>カ</t>
    </rPh>
    <rPh sb="29" eb="31">
      <t>ギョウム</t>
    </rPh>
    <phoneticPr fontId="14"/>
  </si>
  <si>
    <t>還付分についても、口座振替できること</t>
    <rPh sb="0" eb="3">
      <t>カンプブン</t>
    </rPh>
    <rPh sb="9" eb="11">
      <t>コウザ</t>
    </rPh>
    <rPh sb="11" eb="13">
      <t>フリカ</t>
    </rPh>
    <phoneticPr fontId="14"/>
  </si>
  <si>
    <t>支払方法に関係なく支払予定日より伝票検索できること</t>
    <rPh sb="0" eb="2">
      <t>シハライ</t>
    </rPh>
    <rPh sb="2" eb="4">
      <t>ホウホウ</t>
    </rPh>
    <rPh sb="5" eb="7">
      <t>カンケイ</t>
    </rPh>
    <rPh sb="9" eb="11">
      <t>シハラ</t>
    </rPh>
    <rPh sb="11" eb="14">
      <t>ヨテイビ</t>
    </rPh>
    <rPh sb="16" eb="18">
      <t>デンピョウ</t>
    </rPh>
    <rPh sb="18" eb="20">
      <t>ケンサク</t>
    </rPh>
    <phoneticPr fontId="14"/>
  </si>
  <si>
    <t>各課で支出伝票を起票した際に支払希望日を入力できること</t>
    <rPh sb="5" eb="7">
      <t>デンピョウ</t>
    </rPh>
    <rPh sb="8" eb="10">
      <t>キヒョウ</t>
    </rPh>
    <rPh sb="12" eb="13">
      <t>サイ</t>
    </rPh>
    <phoneticPr fontId="14"/>
  </si>
  <si>
    <t>支払予定日以外での臨時払いの処理を行えること</t>
    <rPh sb="17" eb="18">
      <t>オコナ</t>
    </rPh>
    <phoneticPr fontId="14"/>
  </si>
  <si>
    <t>伝票審査終了後に不備があった場合は、支払前であれば支払停止ができること</t>
    <rPh sb="25" eb="27">
      <t>シハライ</t>
    </rPh>
    <phoneticPr fontId="14"/>
  </si>
  <si>
    <t>債権者は会計部門で一元管理ができること</t>
    <rPh sb="0" eb="3">
      <t>サイケンシャ</t>
    </rPh>
    <rPh sb="4" eb="6">
      <t>カイケイ</t>
    </rPh>
    <rPh sb="6" eb="8">
      <t>ブモン</t>
    </rPh>
    <rPh sb="9" eb="11">
      <t>イチゲン</t>
    </rPh>
    <rPh sb="11" eb="13">
      <t>カンリ</t>
    </rPh>
    <phoneticPr fontId="14"/>
  </si>
  <si>
    <t>比較部分のマイナス表示「△」ができること</t>
    <rPh sb="0" eb="2">
      <t>ヒカク</t>
    </rPh>
    <rPh sb="2" eb="4">
      <t>ブブン</t>
    </rPh>
    <rPh sb="9" eb="11">
      <t>ヒョウジ</t>
    </rPh>
    <phoneticPr fontId="14"/>
  </si>
  <si>
    <t>現年会計年度や翌年会計年度の指定した科目に対して、繰越額が設定できること</t>
    <phoneticPr fontId="9"/>
  </si>
  <si>
    <t>決算処理</t>
    <rPh sb="0" eb="4">
      <t>ケッサンショリ</t>
    </rPh>
    <phoneticPr fontId="3"/>
  </si>
  <si>
    <t>予算編成・執行管理からのデータの連動ができること</t>
  </si>
  <si>
    <t>決算統計システム上でデータを操作した場合、他システム及びデータへ影響させないで処理ができること</t>
  </si>
  <si>
    <t>全般</t>
    <rPh sb="0" eb="2">
      <t>ゼンパン</t>
    </rPh>
    <phoneticPr fontId="14"/>
  </si>
  <si>
    <t>総務省「統一的な基準による地方公会計マニュアル」等に準拠したシステムであること</t>
    <rPh sb="0" eb="3">
      <t>ソウムショウ</t>
    </rPh>
    <rPh sb="4" eb="7">
      <t>トウイツテキ</t>
    </rPh>
    <rPh sb="8" eb="10">
      <t>キジュン</t>
    </rPh>
    <rPh sb="13" eb="15">
      <t>チホウ</t>
    </rPh>
    <rPh sb="15" eb="18">
      <t>コウカイケイ</t>
    </rPh>
    <rPh sb="24" eb="25">
      <t>トウ</t>
    </rPh>
    <rPh sb="26" eb="28">
      <t>ジュンキョ</t>
    </rPh>
    <phoneticPr fontId="14"/>
  </si>
  <si>
    <t>年次処理</t>
    <rPh sb="0" eb="2">
      <t>ネンジ</t>
    </rPh>
    <rPh sb="2" eb="4">
      <t>ショリ</t>
    </rPh>
    <phoneticPr fontId="14"/>
  </si>
  <si>
    <t>システム導入初年度は、開始貸借対照表の情報を登録することができること
開始貸借対照表は、CSVファイルを取り込んで一括で登録することもできること</t>
    <rPh sb="4" eb="9">
      <t>ドウニュウショネンド</t>
    </rPh>
    <rPh sb="11" eb="18">
      <t>カイシタイシャクタイショウヒョウ</t>
    </rPh>
    <rPh sb="19" eb="21">
      <t>ジョウホウ</t>
    </rPh>
    <rPh sb="22" eb="24">
      <t>トウロク</t>
    </rPh>
    <rPh sb="35" eb="42">
      <t>カイシタイシャクタイショウヒョウ</t>
    </rPh>
    <rPh sb="52" eb="53">
      <t>ト</t>
    </rPh>
    <rPh sb="54" eb="55">
      <t>コ</t>
    </rPh>
    <rPh sb="57" eb="59">
      <t>イッカツ</t>
    </rPh>
    <rPh sb="60" eb="62">
      <t>トウロク</t>
    </rPh>
    <phoneticPr fontId="14"/>
  </si>
  <si>
    <t>予算科目と仕訳パターンの紐づけを翌年度にコピーできること</t>
    <rPh sb="12" eb="13">
      <t>ヒモ</t>
    </rPh>
    <rPh sb="16" eb="19">
      <t>ヨクネンド</t>
    </rPh>
    <phoneticPr fontId="9"/>
  </si>
  <si>
    <t>仕訳作成</t>
    <rPh sb="0" eb="2">
      <t>シワケ</t>
    </rPh>
    <rPh sb="2" eb="4">
      <t>サクセイ</t>
    </rPh>
    <phoneticPr fontId="2"/>
  </si>
  <si>
    <t>決算整理仕訳を登録できること</t>
    <rPh sb="0" eb="2">
      <t>ケッサン</t>
    </rPh>
    <rPh sb="2" eb="4">
      <t>セイリ</t>
    </rPh>
    <rPh sb="4" eb="6">
      <t>シワケ</t>
    </rPh>
    <rPh sb="7" eb="9">
      <t>トウロク</t>
    </rPh>
    <phoneticPr fontId="9"/>
  </si>
  <si>
    <t>１件の伝票に対して複数の仕訳を登録することができること</t>
    <rPh sb="1" eb="2">
      <t>ケン</t>
    </rPh>
    <rPh sb="3" eb="5">
      <t>デンピョウ</t>
    </rPh>
    <rPh sb="6" eb="7">
      <t>タイ</t>
    </rPh>
    <rPh sb="9" eb="11">
      <t>フクスウ</t>
    </rPh>
    <rPh sb="12" eb="14">
      <t>シワケ</t>
    </rPh>
    <rPh sb="15" eb="17">
      <t>トウロク</t>
    </rPh>
    <phoneticPr fontId="14"/>
  </si>
  <si>
    <t>財務書類作成処理</t>
    <rPh sb="0" eb="2">
      <t>ザイム</t>
    </rPh>
    <rPh sb="2" eb="4">
      <t>ショルイ</t>
    </rPh>
    <rPh sb="4" eb="6">
      <t>サクセイ</t>
    </rPh>
    <rPh sb="6" eb="8">
      <t>ショリ</t>
    </rPh>
    <phoneticPr fontId="2"/>
  </si>
  <si>
    <t>固定資産管理</t>
    <rPh sb="4" eb="6">
      <t>カンリ</t>
    </rPh>
    <phoneticPr fontId="9"/>
  </si>
  <si>
    <t>仕訳情報からデータを取得し、財務書類科目毎に集計でき、かつその内容を精算表として出力できること
また、その内容をもとに財務書類を作成できること</t>
    <rPh sb="0" eb="2">
      <t>シワケ</t>
    </rPh>
    <rPh sb="2" eb="4">
      <t>ジョウホウ</t>
    </rPh>
    <rPh sb="10" eb="12">
      <t>シュトク</t>
    </rPh>
    <rPh sb="14" eb="16">
      <t>ザイム</t>
    </rPh>
    <rPh sb="16" eb="18">
      <t>ショルイ</t>
    </rPh>
    <rPh sb="18" eb="20">
      <t>カモク</t>
    </rPh>
    <rPh sb="20" eb="21">
      <t>ゴト</t>
    </rPh>
    <rPh sb="22" eb="24">
      <t>シュウケイ</t>
    </rPh>
    <rPh sb="31" eb="33">
      <t>ナイヨウ</t>
    </rPh>
    <rPh sb="34" eb="36">
      <t>セイサン</t>
    </rPh>
    <rPh sb="36" eb="37">
      <t>ヒョウ</t>
    </rPh>
    <rPh sb="40" eb="42">
      <t>シュツリョク</t>
    </rPh>
    <rPh sb="53" eb="55">
      <t>ナイヨウ</t>
    </rPh>
    <rPh sb="59" eb="61">
      <t>ザイム</t>
    </rPh>
    <rPh sb="61" eb="63">
      <t>ショルイ</t>
    </rPh>
    <rPh sb="64" eb="66">
      <t>サクセイ</t>
    </rPh>
    <phoneticPr fontId="2"/>
  </si>
  <si>
    <t>財務四表は、月次・年次ともに作成できること</t>
    <rPh sb="0" eb="2">
      <t>ザイム</t>
    </rPh>
    <rPh sb="2" eb="4">
      <t>ヨンピョウ</t>
    </rPh>
    <rPh sb="6" eb="8">
      <t>ゲツジ</t>
    </rPh>
    <rPh sb="9" eb="11">
      <t>ネンジ</t>
    </rPh>
    <rPh sb="14" eb="16">
      <t>サクセイ</t>
    </rPh>
    <phoneticPr fontId="14"/>
  </si>
  <si>
    <t>財務書類作成処理</t>
    <rPh sb="0" eb="2">
      <t>ザイム</t>
    </rPh>
    <rPh sb="2" eb="4">
      <t>ショルイ</t>
    </rPh>
    <rPh sb="4" eb="6">
      <t>サクセイ</t>
    </rPh>
    <rPh sb="6" eb="8">
      <t>ショリ</t>
    </rPh>
    <phoneticPr fontId="5"/>
  </si>
  <si>
    <t>財務四表は１ファイルでまとめて出力できること</t>
    <rPh sb="0" eb="2">
      <t>ザイム</t>
    </rPh>
    <rPh sb="2" eb="3">
      <t>ヨン</t>
    </rPh>
    <rPh sb="3" eb="4">
      <t>ピョウ</t>
    </rPh>
    <rPh sb="15" eb="17">
      <t>シュツリョク</t>
    </rPh>
    <phoneticPr fontId="14"/>
  </si>
  <si>
    <t>財務四表に団体名を表示するかどうか選択することができること</t>
    <rPh sb="0" eb="2">
      <t>ザイム</t>
    </rPh>
    <rPh sb="2" eb="4">
      <t>ヨンピョウ</t>
    </rPh>
    <rPh sb="5" eb="7">
      <t>ダンタイ</t>
    </rPh>
    <rPh sb="7" eb="8">
      <t>メイ</t>
    </rPh>
    <rPh sb="9" eb="11">
      <t>ヒョウジ</t>
    </rPh>
    <rPh sb="17" eb="19">
      <t>センタク</t>
    </rPh>
    <phoneticPr fontId="9"/>
  </si>
  <si>
    <t>連結処理</t>
    <rPh sb="0" eb="2">
      <t>レンケツ</t>
    </rPh>
    <rPh sb="2" eb="4">
      <t>ショリ</t>
    </rPh>
    <phoneticPr fontId="2"/>
  </si>
  <si>
    <t>総務省「統一的な基準による地方公会計マニュアル」に記載されている、固定資産台帳の記載項目の例の項目すべてを登録できること。</t>
    <rPh sb="0" eb="3">
      <t>ソウムショウ</t>
    </rPh>
    <rPh sb="4" eb="7">
      <t>トウイツテキ</t>
    </rPh>
    <rPh sb="8" eb="10">
      <t>キジュン</t>
    </rPh>
    <rPh sb="13" eb="15">
      <t>チホウ</t>
    </rPh>
    <rPh sb="15" eb="18">
      <t>コウカイケイ</t>
    </rPh>
    <rPh sb="25" eb="27">
      <t>キサイ</t>
    </rPh>
    <rPh sb="33" eb="39">
      <t>コテイシサ</t>
    </rPh>
    <rPh sb="40" eb="44">
      <t>キサイコウモク</t>
    </rPh>
    <rPh sb="45" eb="46">
      <t>レイ</t>
    </rPh>
    <rPh sb="47" eb="49">
      <t>コウモク</t>
    </rPh>
    <rPh sb="53" eb="55">
      <t>トウロク</t>
    </rPh>
    <phoneticPr fontId="3"/>
  </si>
  <si>
    <t>固定資産管理システムは、公会計財務書類作成のための連携が可能であること</t>
    <rPh sb="0" eb="2">
      <t>コテイ</t>
    </rPh>
    <rPh sb="12" eb="13">
      <t>コウ</t>
    </rPh>
    <rPh sb="13" eb="15">
      <t>カイケイ</t>
    </rPh>
    <rPh sb="15" eb="17">
      <t>ザイム</t>
    </rPh>
    <rPh sb="17" eb="19">
      <t>ショルイ</t>
    </rPh>
    <rPh sb="19" eb="21">
      <t>サクセイ</t>
    </rPh>
    <rPh sb="25" eb="27">
      <t>レンケイ</t>
    </rPh>
    <rPh sb="28" eb="30">
      <t>カノウ</t>
    </rPh>
    <phoneticPr fontId="3"/>
  </si>
  <si>
    <t>工事費にあたる伝票データをもとに、建設仮勘定を登録できること</t>
    <rPh sb="0" eb="3">
      <t>コウジヒ</t>
    </rPh>
    <rPh sb="7" eb="9">
      <t>デンピョウ</t>
    </rPh>
    <rPh sb="17" eb="19">
      <t>ケンセツ</t>
    </rPh>
    <rPh sb="19" eb="22">
      <t>カリカンジョウ</t>
    </rPh>
    <rPh sb="23" eb="25">
      <t>トウロク</t>
    </rPh>
    <phoneticPr fontId="9"/>
  </si>
  <si>
    <t>１件の伝票を建設仮勘定と費用に按分して登録できること</t>
    <rPh sb="1" eb="2">
      <t>ケン</t>
    </rPh>
    <rPh sb="3" eb="5">
      <t>デンピョウ</t>
    </rPh>
    <rPh sb="6" eb="8">
      <t>ケンセツ</t>
    </rPh>
    <rPh sb="8" eb="11">
      <t>カリカンジョウ</t>
    </rPh>
    <rPh sb="12" eb="14">
      <t>ヒヨウ</t>
    </rPh>
    <rPh sb="15" eb="17">
      <t>アンブン</t>
    </rPh>
    <rPh sb="19" eb="21">
      <t>トウロク</t>
    </rPh>
    <phoneticPr fontId="14"/>
  </si>
  <si>
    <t>複数の年度にまたがって行われる工事についても、１件の建設仮勘定として管理できること</t>
    <rPh sb="0" eb="2">
      <t>フクスウ</t>
    </rPh>
    <rPh sb="3" eb="5">
      <t>ネンド</t>
    </rPh>
    <rPh sb="11" eb="12">
      <t>オコナ</t>
    </rPh>
    <rPh sb="15" eb="17">
      <t>コウジ</t>
    </rPh>
    <rPh sb="24" eb="25">
      <t>ケン</t>
    </rPh>
    <rPh sb="26" eb="28">
      <t>ケンセツ</t>
    </rPh>
    <rPh sb="28" eb="31">
      <t>カリカンジョウ</t>
    </rPh>
    <rPh sb="34" eb="36">
      <t>カンリ</t>
    </rPh>
    <phoneticPr fontId="14"/>
  </si>
  <si>
    <t>複数の建設仮勘定を外部データを指定して、一括で登録できること
また、登録処理を行った結果、登録できた件数とエラーとなった件数、エラー箇所を確認できること</t>
    <rPh sb="3" eb="5">
      <t>ケンセツ</t>
    </rPh>
    <rPh sb="5" eb="8">
      <t>カリカンジョウ</t>
    </rPh>
    <phoneticPr fontId="9"/>
  </si>
  <si>
    <t>複数の資産を外部データを指定して、一括で登録できること
また、登録処理を行った結果、登録できた件数とエラーとなった件数、エラー箇所を確認できること</t>
    <rPh sb="3" eb="5">
      <t>シサン</t>
    </rPh>
    <rPh sb="6" eb="8">
      <t>ガイブ</t>
    </rPh>
    <rPh sb="12" eb="14">
      <t>シテイ</t>
    </rPh>
    <rPh sb="17" eb="19">
      <t>イッカツ</t>
    </rPh>
    <rPh sb="20" eb="22">
      <t>トウロク</t>
    </rPh>
    <rPh sb="31" eb="33">
      <t>トウロク</t>
    </rPh>
    <rPh sb="33" eb="35">
      <t>ショリ</t>
    </rPh>
    <rPh sb="36" eb="37">
      <t>オコナ</t>
    </rPh>
    <rPh sb="39" eb="41">
      <t>ケッカ</t>
    </rPh>
    <rPh sb="42" eb="44">
      <t>トウロク</t>
    </rPh>
    <rPh sb="47" eb="49">
      <t>ケンスウ</t>
    </rPh>
    <rPh sb="57" eb="59">
      <t>ケンスウ</t>
    </rPh>
    <rPh sb="63" eb="65">
      <t>カショ</t>
    </rPh>
    <rPh sb="66" eb="68">
      <t>カクニン</t>
    </rPh>
    <phoneticPr fontId="3"/>
  </si>
  <si>
    <t>一括取り込みを行う際の異動区分や摘要については、一括で指定することも、個別の資産ごとに設定することも可能であること</t>
    <rPh sb="0" eb="2">
      <t>イッカツ</t>
    </rPh>
    <rPh sb="2" eb="3">
      <t>ト</t>
    </rPh>
    <rPh sb="4" eb="5">
      <t>コ</t>
    </rPh>
    <rPh sb="7" eb="8">
      <t>オコナ</t>
    </rPh>
    <rPh sb="9" eb="10">
      <t>サイ</t>
    </rPh>
    <rPh sb="11" eb="13">
      <t>イドウ</t>
    </rPh>
    <rPh sb="13" eb="15">
      <t>クブン</t>
    </rPh>
    <rPh sb="16" eb="18">
      <t>テキヨウ</t>
    </rPh>
    <rPh sb="24" eb="26">
      <t>イッカツ</t>
    </rPh>
    <rPh sb="27" eb="29">
      <t>シテイ</t>
    </rPh>
    <rPh sb="35" eb="37">
      <t>コベツ</t>
    </rPh>
    <rPh sb="38" eb="40">
      <t>シサン</t>
    </rPh>
    <rPh sb="43" eb="45">
      <t>セッテイ</t>
    </rPh>
    <rPh sb="50" eb="52">
      <t>カノウ</t>
    </rPh>
    <phoneticPr fontId="3"/>
  </si>
  <si>
    <t>処分・更正について外部データを指定して、一括で登録できること
また、登録処理を行った結果、登録できた件数とエラーとなった件数、エラー箇所を確認できること</t>
    <rPh sb="0" eb="2">
      <t>ショブン</t>
    </rPh>
    <rPh sb="3" eb="5">
      <t>コウセイ</t>
    </rPh>
    <rPh sb="9" eb="11">
      <t>ガイブ</t>
    </rPh>
    <phoneticPr fontId="14"/>
  </si>
  <si>
    <t>建設仮勘定を固定資産に振り替えた場合、資産台帳に振り替え前の建設仮勘定番号が印字されること</t>
    <rPh sb="0" eb="2">
      <t>ケンセツ</t>
    </rPh>
    <rPh sb="2" eb="5">
      <t>カリカンジョウ</t>
    </rPh>
    <rPh sb="6" eb="8">
      <t>コテイ</t>
    </rPh>
    <rPh sb="8" eb="10">
      <t>シサン</t>
    </rPh>
    <rPh sb="11" eb="12">
      <t>フ</t>
    </rPh>
    <rPh sb="13" eb="14">
      <t>カ</t>
    </rPh>
    <rPh sb="16" eb="18">
      <t>バアイ</t>
    </rPh>
    <rPh sb="19" eb="21">
      <t>シサン</t>
    </rPh>
    <rPh sb="21" eb="23">
      <t>ダイチョウ</t>
    </rPh>
    <rPh sb="24" eb="25">
      <t>フ</t>
    </rPh>
    <rPh sb="26" eb="27">
      <t>カ</t>
    </rPh>
    <rPh sb="28" eb="29">
      <t>マエ</t>
    </rPh>
    <rPh sb="30" eb="32">
      <t>ケンセツ</t>
    </rPh>
    <rPh sb="32" eb="35">
      <t>カリカンジョウ</t>
    </rPh>
    <rPh sb="35" eb="37">
      <t>バンゴウ</t>
    </rPh>
    <rPh sb="38" eb="40">
      <t>インジ</t>
    </rPh>
    <phoneticPr fontId="9"/>
  </si>
  <si>
    <t>所管・会計を更正することができること
その際に、更正前の情報を履歴として残すこと</t>
    <rPh sb="0" eb="2">
      <t>ショカン</t>
    </rPh>
    <rPh sb="3" eb="5">
      <t>カイケイ</t>
    </rPh>
    <rPh sb="6" eb="8">
      <t>コウセイ</t>
    </rPh>
    <rPh sb="21" eb="22">
      <t>サイ</t>
    </rPh>
    <phoneticPr fontId="9"/>
  </si>
  <si>
    <t>改良資産登録ができること
また、改良資産登録の処理として評価増・減の入力ができること</t>
    <rPh sb="0" eb="2">
      <t>カイリョウ</t>
    </rPh>
    <rPh sb="2" eb="4">
      <t>シサン</t>
    </rPh>
    <rPh sb="4" eb="6">
      <t>トウロク</t>
    </rPh>
    <rPh sb="16" eb="18">
      <t>カイリョウ</t>
    </rPh>
    <rPh sb="18" eb="20">
      <t>シサン</t>
    </rPh>
    <rPh sb="20" eb="22">
      <t>トウロク</t>
    </rPh>
    <rPh sb="23" eb="25">
      <t>ショリ</t>
    </rPh>
    <rPh sb="28" eb="30">
      <t>ヒョウカ</t>
    </rPh>
    <rPh sb="30" eb="31">
      <t>ゾウ</t>
    </rPh>
    <rPh sb="32" eb="33">
      <t>ゲン</t>
    </rPh>
    <rPh sb="34" eb="36">
      <t>ニュウリョク</t>
    </rPh>
    <phoneticPr fontId="9"/>
  </si>
  <si>
    <t>その他</t>
    <rPh sb="2" eb="3">
      <t>タ</t>
    </rPh>
    <phoneticPr fontId="3"/>
  </si>
  <si>
    <t>有形固定資産に係る行政目的別の明細は行政目的別の割合を出力できること。</t>
    <rPh sb="18" eb="20">
      <t>ギョウセイ</t>
    </rPh>
    <rPh sb="20" eb="22">
      <t>モクテキ</t>
    </rPh>
    <rPh sb="22" eb="23">
      <t>ベツ</t>
    </rPh>
    <rPh sb="24" eb="26">
      <t>ワリアイ</t>
    </rPh>
    <rPh sb="27" eb="29">
      <t>シュツリョク</t>
    </rPh>
    <phoneticPr fontId="9"/>
  </si>
  <si>
    <t>残高試算表は年度、期間、会計にて絞り込むことが可能とし、当該科目の発生仕訳を確認することができること。</t>
    <rPh sb="0" eb="5">
      <t>ザンダカシサンヒョウ</t>
    </rPh>
    <rPh sb="6" eb="8">
      <t>ネンド</t>
    </rPh>
    <rPh sb="9" eb="11">
      <t>キカン</t>
    </rPh>
    <rPh sb="12" eb="14">
      <t>カイケイ</t>
    </rPh>
    <rPh sb="16" eb="17">
      <t>シボ</t>
    </rPh>
    <rPh sb="18" eb="19">
      <t>コ</t>
    </rPh>
    <rPh sb="23" eb="25">
      <t>カノウ</t>
    </rPh>
    <rPh sb="28" eb="30">
      <t>トウガイ</t>
    </rPh>
    <rPh sb="30" eb="32">
      <t>カモク</t>
    </rPh>
    <rPh sb="33" eb="35">
      <t>ハッセイ</t>
    </rPh>
    <rPh sb="35" eb="37">
      <t>シワケ</t>
    </rPh>
    <rPh sb="38" eb="40">
      <t>カクニン</t>
    </rPh>
    <phoneticPr fontId="9"/>
  </si>
  <si>
    <t>有形固定資産減価償却率の一覧は、資産の種類毎・施設毎・施設類型毎に集計できること。</t>
    <rPh sb="12" eb="14">
      <t>イチラン</t>
    </rPh>
    <rPh sb="16" eb="18">
      <t>シサン</t>
    </rPh>
    <rPh sb="19" eb="21">
      <t>シュルイ</t>
    </rPh>
    <rPh sb="21" eb="22">
      <t>ゴト</t>
    </rPh>
    <rPh sb="23" eb="25">
      <t>シセツ</t>
    </rPh>
    <rPh sb="25" eb="26">
      <t>ゴト</t>
    </rPh>
    <rPh sb="27" eb="29">
      <t>シセツ</t>
    </rPh>
    <rPh sb="29" eb="31">
      <t>ルイケイ</t>
    </rPh>
    <rPh sb="31" eb="32">
      <t>ゴト</t>
    </rPh>
    <rPh sb="33" eb="35">
      <t>シュウケイ</t>
    </rPh>
    <phoneticPr fontId="9"/>
  </si>
  <si>
    <t>固定資産に紐づく地区情報はマスタとして管理できること。</t>
    <rPh sb="0" eb="4">
      <t>コテイシサン</t>
    </rPh>
    <rPh sb="5" eb="6">
      <t>ヒモ</t>
    </rPh>
    <rPh sb="8" eb="10">
      <t>チク</t>
    </rPh>
    <rPh sb="10" eb="12">
      <t>ジョウホウ</t>
    </rPh>
    <rPh sb="19" eb="21">
      <t>カンリ</t>
    </rPh>
    <phoneticPr fontId="9"/>
  </si>
  <si>
    <t>耐用年数の変更を可能とし、変更後は残耐用年数にて償却を行うこと。</t>
    <phoneticPr fontId="9"/>
  </si>
  <si>
    <t>財務四表間の相互関係の整合が把握できること。</t>
    <phoneticPr fontId="9"/>
  </si>
  <si>
    <t>単式簿記から複式簿記に自動変換するルールを、款項目事業節細節細々節、及び、伝票種別、主管課の指定により設定できること。</t>
    <phoneticPr fontId="9"/>
  </si>
  <si>
    <t>決算会計情報、勘定科目、財務書類科目、仕訳パターンについて、年度更新処理により次年度データを一括作成できること。</t>
    <rPh sb="0" eb="2">
      <t>ケッサン</t>
    </rPh>
    <rPh sb="2" eb="4">
      <t>カイケイ</t>
    </rPh>
    <rPh sb="4" eb="6">
      <t>ジョウホウ</t>
    </rPh>
    <rPh sb="7" eb="9">
      <t>カンジョウ</t>
    </rPh>
    <rPh sb="9" eb="11">
      <t>カモク</t>
    </rPh>
    <rPh sb="12" eb="14">
      <t>ザイム</t>
    </rPh>
    <rPh sb="14" eb="16">
      <t>ショルイ</t>
    </rPh>
    <rPh sb="16" eb="18">
      <t>カモク</t>
    </rPh>
    <rPh sb="19" eb="21">
      <t>シワケ</t>
    </rPh>
    <rPh sb="30" eb="32">
      <t>ネンド</t>
    </rPh>
    <rPh sb="32" eb="34">
      <t>コウシン</t>
    </rPh>
    <rPh sb="34" eb="36">
      <t>ショリ</t>
    </rPh>
    <rPh sb="39" eb="42">
      <t>ジネンド</t>
    </rPh>
    <rPh sb="46" eb="48">
      <t>イッカツ</t>
    </rPh>
    <rPh sb="48" eb="50">
      <t>サクセイ</t>
    </rPh>
    <phoneticPr fontId="14"/>
  </si>
  <si>
    <t>執行時に仕訳が自動で登録されること</t>
    <rPh sb="0" eb="2">
      <t>シッコウ</t>
    </rPh>
    <rPh sb="2" eb="3">
      <t>ジ</t>
    </rPh>
    <rPh sb="4" eb="6">
      <t>シワケ</t>
    </rPh>
    <rPh sb="7" eb="9">
      <t>ジドウ</t>
    </rPh>
    <rPh sb="10" eb="12">
      <t>トウロク</t>
    </rPh>
    <phoneticPr fontId="2"/>
  </si>
  <si>
    <t>記帳した仕訳内容は、年度、種別（歳入・歳出等）、会計、主管部署、執行部署、発行日、伝票番号、摘要、勘定科目で検索できること</t>
    <rPh sb="0" eb="2">
      <t>キチョウ</t>
    </rPh>
    <rPh sb="4" eb="6">
      <t>シワケ</t>
    </rPh>
    <rPh sb="6" eb="8">
      <t>ナイヨウ</t>
    </rPh>
    <rPh sb="10" eb="12">
      <t>ネンド</t>
    </rPh>
    <rPh sb="13" eb="15">
      <t>シュベツ</t>
    </rPh>
    <rPh sb="16" eb="18">
      <t>サイニュウ</t>
    </rPh>
    <rPh sb="19" eb="21">
      <t>サイシュツ</t>
    </rPh>
    <rPh sb="21" eb="22">
      <t>ナド</t>
    </rPh>
    <rPh sb="24" eb="26">
      <t>カイケイ</t>
    </rPh>
    <rPh sb="27" eb="29">
      <t>シュカン</t>
    </rPh>
    <rPh sb="29" eb="31">
      <t>ブショ</t>
    </rPh>
    <rPh sb="32" eb="34">
      <t>シッコウ</t>
    </rPh>
    <rPh sb="34" eb="36">
      <t>ブショ</t>
    </rPh>
    <rPh sb="37" eb="40">
      <t>ハッコウビ</t>
    </rPh>
    <rPh sb="41" eb="43">
      <t>デンピョウ</t>
    </rPh>
    <rPh sb="43" eb="45">
      <t>バンゴウ</t>
    </rPh>
    <rPh sb="46" eb="48">
      <t>テキヨウ</t>
    </rPh>
    <rPh sb="49" eb="51">
      <t>カンジョウ</t>
    </rPh>
    <rPh sb="51" eb="53">
      <t>カモク</t>
    </rPh>
    <rPh sb="54" eb="56">
      <t>ケンサク</t>
    </rPh>
    <phoneticPr fontId="14"/>
  </si>
  <si>
    <t>決算整理仕訳を登録する際に事前に登録した借方勘定科目と貸方勘定科目の組み合わせを選択して登録することができること</t>
    <rPh sb="0" eb="2">
      <t>ケッサン</t>
    </rPh>
    <rPh sb="2" eb="4">
      <t>セイリ</t>
    </rPh>
    <rPh sb="4" eb="6">
      <t>シワケ</t>
    </rPh>
    <rPh sb="7" eb="9">
      <t>トウロク</t>
    </rPh>
    <rPh sb="11" eb="12">
      <t>サイ</t>
    </rPh>
    <rPh sb="13" eb="15">
      <t>ジゼン</t>
    </rPh>
    <rPh sb="16" eb="18">
      <t>トウロク</t>
    </rPh>
    <rPh sb="20" eb="22">
      <t>カリカタ</t>
    </rPh>
    <rPh sb="22" eb="24">
      <t>カンジョウ</t>
    </rPh>
    <rPh sb="24" eb="26">
      <t>カモク</t>
    </rPh>
    <rPh sb="27" eb="29">
      <t>カシカタ</t>
    </rPh>
    <rPh sb="29" eb="31">
      <t>カンジョウ</t>
    </rPh>
    <rPh sb="31" eb="33">
      <t>カモク</t>
    </rPh>
    <rPh sb="34" eb="35">
      <t>ク</t>
    </rPh>
    <rPh sb="36" eb="37">
      <t>ア</t>
    </rPh>
    <rPh sb="40" eb="42">
      <t>センタク</t>
    </rPh>
    <rPh sb="44" eb="46">
      <t>トウロク</t>
    </rPh>
    <phoneticPr fontId="14"/>
  </si>
  <si>
    <t>決算整理仕訳の登録・訂正・削除ができること
登録・訂正の際には、CSVファイルを取り込んで一括で訂正することもできること</t>
    <rPh sb="0" eb="2">
      <t>ケッサン</t>
    </rPh>
    <rPh sb="2" eb="4">
      <t>セイリ</t>
    </rPh>
    <rPh sb="4" eb="6">
      <t>シワケ</t>
    </rPh>
    <rPh sb="7" eb="9">
      <t>トウロク</t>
    </rPh>
    <rPh sb="10" eb="12">
      <t>テイセイ</t>
    </rPh>
    <rPh sb="13" eb="15">
      <t>サクジョ</t>
    </rPh>
    <rPh sb="22" eb="24">
      <t>トウロク</t>
    </rPh>
    <phoneticPr fontId="2"/>
  </si>
  <si>
    <t>決算整理仕訳の訂正の場合、CSVファイルを一括取り込みにて対応できること</t>
    <rPh sb="0" eb="2">
      <t>ケッサン</t>
    </rPh>
    <rPh sb="2" eb="4">
      <t>セイリ</t>
    </rPh>
    <rPh sb="4" eb="6">
      <t>シワケ</t>
    </rPh>
    <rPh sb="7" eb="9">
      <t>テイセイ</t>
    </rPh>
    <rPh sb="10" eb="12">
      <t>バアイ</t>
    </rPh>
    <rPh sb="21" eb="23">
      <t>イッカツ</t>
    </rPh>
    <rPh sb="23" eb="24">
      <t>ト</t>
    </rPh>
    <rPh sb="25" eb="26">
      <t>コ</t>
    </rPh>
    <rPh sb="29" eb="31">
      <t>タイオウ</t>
    </rPh>
    <phoneticPr fontId="2"/>
  </si>
  <si>
    <t>既に登録済みの仕訳を検索する際に年度、種別（歳入・歳出等）、会計、主管部署、執行部署、発行日、伝票番号、摘要、勘定科目で検索できること</t>
    <rPh sb="0" eb="1">
      <t>スデ</t>
    </rPh>
    <rPh sb="2" eb="4">
      <t>トウロク</t>
    </rPh>
    <rPh sb="4" eb="5">
      <t>ズ</t>
    </rPh>
    <rPh sb="7" eb="9">
      <t>シワケ</t>
    </rPh>
    <rPh sb="10" eb="12">
      <t>ケンサク</t>
    </rPh>
    <rPh sb="14" eb="15">
      <t>サイ</t>
    </rPh>
    <phoneticPr fontId="14"/>
  </si>
  <si>
    <t>仕訳帳を作成できること
また、作成される仕訳帳の範囲を「自動仕訳」、「決算整理仕訳」、「固定資産振替仕訳」から選べること</t>
    <rPh sb="0" eb="2">
      <t>シワケ</t>
    </rPh>
    <rPh sb="2" eb="3">
      <t>チョウ</t>
    </rPh>
    <rPh sb="4" eb="6">
      <t>サクセイ</t>
    </rPh>
    <rPh sb="15" eb="17">
      <t>サクセイ</t>
    </rPh>
    <rPh sb="20" eb="23">
      <t>シワケチョウ</t>
    </rPh>
    <rPh sb="24" eb="26">
      <t>ハンイ</t>
    </rPh>
    <rPh sb="28" eb="30">
      <t>ジドウ</t>
    </rPh>
    <rPh sb="30" eb="32">
      <t>シワケ</t>
    </rPh>
    <rPh sb="35" eb="37">
      <t>ケッサン</t>
    </rPh>
    <rPh sb="37" eb="39">
      <t>セイリ</t>
    </rPh>
    <rPh sb="39" eb="41">
      <t>シワケ</t>
    </rPh>
    <rPh sb="44" eb="48">
      <t>コテイシサン</t>
    </rPh>
    <rPh sb="48" eb="50">
      <t>フリカエ</t>
    </rPh>
    <rPh sb="50" eb="52">
      <t>シワケ</t>
    </rPh>
    <rPh sb="55" eb="56">
      <t>エラ</t>
    </rPh>
    <phoneticPr fontId="2"/>
  </si>
  <si>
    <t>財産番号、財産番号枝番をシステムによる自動配番ではなく、任意で付番できること。</t>
    <phoneticPr fontId="3"/>
  </si>
  <si>
    <t>各資産は、当期取得額、減価償却累計、期首簿価、当期減価償却、期末簿価、稼働年数、除売却累計、評価増減等累計、当期徐売却、当期評価増減等が管理できること。</t>
    <rPh sb="0" eb="1">
      <t>カク</t>
    </rPh>
    <rPh sb="40" eb="41">
      <t>ジョ</t>
    </rPh>
    <rPh sb="41" eb="43">
      <t>バイキャク</t>
    </rPh>
    <phoneticPr fontId="5"/>
  </si>
  <si>
    <t>画面からデータ登録を行う場合、分類、用途、構造などにより、耐用年数が自動で設定されること</t>
    <rPh sb="0" eb="2">
      <t>ガメン</t>
    </rPh>
    <rPh sb="7" eb="9">
      <t>トウロク</t>
    </rPh>
    <rPh sb="10" eb="11">
      <t>オコナ</t>
    </rPh>
    <rPh sb="12" eb="14">
      <t>バアイ</t>
    </rPh>
    <rPh sb="15" eb="17">
      <t>ブンルイ</t>
    </rPh>
    <rPh sb="18" eb="20">
      <t>ヨウト</t>
    </rPh>
    <rPh sb="21" eb="23">
      <t>コウゾウ</t>
    </rPh>
    <rPh sb="29" eb="31">
      <t>タイヨウ</t>
    </rPh>
    <rPh sb="31" eb="33">
      <t>ネンスウ</t>
    </rPh>
    <rPh sb="34" eb="36">
      <t>ジドウ</t>
    </rPh>
    <rPh sb="37" eb="39">
      <t>セッテイ</t>
    </rPh>
    <phoneticPr fontId="9"/>
  </si>
  <si>
    <t>固定資産台帳を、資産番号単位で出力できること</t>
    <rPh sb="0" eb="2">
      <t>コテイ</t>
    </rPh>
    <rPh sb="2" eb="4">
      <t>シサン</t>
    </rPh>
    <rPh sb="4" eb="6">
      <t>ダイチョウ</t>
    </rPh>
    <rPh sb="10" eb="12">
      <t>バンゴウ</t>
    </rPh>
    <rPh sb="12" eb="14">
      <t>タンイ</t>
    </rPh>
    <rPh sb="15" eb="17">
      <t>シュツリョク</t>
    </rPh>
    <phoneticPr fontId="9"/>
  </si>
  <si>
    <t>資産総括表を出力できること</t>
    <rPh sb="0" eb="2">
      <t>シサン</t>
    </rPh>
    <rPh sb="2" eb="5">
      <t>ソウカツヒョウ</t>
    </rPh>
    <rPh sb="6" eb="8">
      <t>シュツリョク</t>
    </rPh>
    <phoneticPr fontId="9"/>
  </si>
  <si>
    <t>資産を除却する際に、全部除却及び一部除却にも対応できること</t>
    <rPh sb="0" eb="2">
      <t>シサン</t>
    </rPh>
    <rPh sb="3" eb="5">
      <t>ジョキャク</t>
    </rPh>
    <rPh sb="7" eb="8">
      <t>サイ</t>
    </rPh>
    <rPh sb="10" eb="12">
      <t>ゼンブ</t>
    </rPh>
    <rPh sb="12" eb="14">
      <t>ジョキャク</t>
    </rPh>
    <rPh sb="14" eb="15">
      <t>オヨ</t>
    </rPh>
    <rPh sb="16" eb="18">
      <t>イチブ</t>
    </rPh>
    <rPh sb="18" eb="20">
      <t>ジョキャク</t>
    </rPh>
    <rPh sb="22" eb="24">
      <t>タイオウ</t>
    </rPh>
    <phoneticPr fontId="9"/>
  </si>
  <si>
    <t>会計間での相殺ができること</t>
    <rPh sb="0" eb="2">
      <t>カイケイ</t>
    </rPh>
    <rPh sb="2" eb="3">
      <t>アイダ</t>
    </rPh>
    <rPh sb="5" eb="7">
      <t>ソウサイ</t>
    </rPh>
    <phoneticPr fontId="14"/>
  </si>
  <si>
    <t>会計は一般会計等・全体会計・連結会計及び各個別会計ごとに出力できること。</t>
    <rPh sb="7" eb="8">
      <t>ナド</t>
    </rPh>
    <phoneticPr fontId="9"/>
  </si>
  <si>
    <t>予算書は、Excel形式にて出力が可能であること。</t>
    <rPh sb="14" eb="16">
      <t>シュツリョク</t>
    </rPh>
    <rPh sb="17" eb="19">
      <t>カノウ</t>
    </rPh>
    <phoneticPr fontId="9"/>
  </si>
  <si>
    <t>歳入予算差引簿は、Excelファイルとして出力することが可能であること。</t>
    <rPh sb="0" eb="2">
      <t>サイニュウ</t>
    </rPh>
    <rPh sb="2" eb="4">
      <t>ヨサン</t>
    </rPh>
    <rPh sb="4" eb="7">
      <t>サシヒキボ</t>
    </rPh>
    <rPh sb="21" eb="23">
      <t>シュツリョク</t>
    </rPh>
    <rPh sb="28" eb="30">
      <t>カノウ</t>
    </rPh>
    <phoneticPr fontId="3"/>
  </si>
  <si>
    <t>歳出予算差引簿は、Excelファイルとして出力することが可能であること。</t>
    <rPh sb="0" eb="2">
      <t>サイシュツ</t>
    </rPh>
    <rPh sb="2" eb="4">
      <t>ヨサン</t>
    </rPh>
    <rPh sb="4" eb="7">
      <t>サシヒキボ</t>
    </rPh>
    <rPh sb="21" eb="23">
      <t>シュツリョク</t>
    </rPh>
    <rPh sb="28" eb="30">
      <t>カノウ</t>
    </rPh>
    <phoneticPr fontId="3"/>
  </si>
  <si>
    <t>収支日計表がExcel形式等のファイルで作成できること。</t>
    <rPh sb="11" eb="13">
      <t>ケイシキ</t>
    </rPh>
    <rPh sb="13" eb="14">
      <t>ナド</t>
    </rPh>
    <phoneticPr fontId="9"/>
  </si>
  <si>
    <t>収支月計表計表がExcel形式等のファイルで作成できること。</t>
    <rPh sb="2" eb="5">
      <t>ゲッケイヒョウ</t>
    </rPh>
    <rPh sb="13" eb="15">
      <t>ケイシキ</t>
    </rPh>
    <rPh sb="15" eb="16">
      <t>ナド</t>
    </rPh>
    <phoneticPr fontId="9"/>
  </si>
  <si>
    <t>歳入歳出決算書、歳入事項別明細書、歳出事項別明細書がExcel形式にて出力可能であること。</t>
    <rPh sb="31" eb="33">
      <t>ケイシキ</t>
    </rPh>
    <rPh sb="35" eb="37">
      <t>シュツリョク</t>
    </rPh>
    <rPh sb="37" eb="39">
      <t>カノウ</t>
    </rPh>
    <phoneticPr fontId="9"/>
  </si>
  <si>
    <t>補助簿として仕訳帳、総勘定元帳、減価償却明細表、残高試算表をExcel出力ができること。</t>
    <rPh sb="0" eb="3">
      <t>ホジョボ</t>
    </rPh>
    <rPh sb="6" eb="9">
      <t>シワケチョウ</t>
    </rPh>
    <rPh sb="10" eb="15">
      <t>ソウカンジョウモトチョウ</t>
    </rPh>
    <rPh sb="16" eb="20">
      <t>ゲンカショウキャク</t>
    </rPh>
    <rPh sb="20" eb="23">
      <t>メイサイヒョウ</t>
    </rPh>
    <rPh sb="24" eb="29">
      <t>ザンダカシサンヒョウ</t>
    </rPh>
    <phoneticPr fontId="5"/>
  </si>
  <si>
    <t>予算編成</t>
    <rPh sb="0" eb="2">
      <t>ヨサン</t>
    </rPh>
    <rPh sb="2" eb="4">
      <t>ヘンセイ</t>
    </rPh>
    <phoneticPr fontId="5"/>
  </si>
  <si>
    <t>決裁区分は、伝票ごとに科目、金額により自動判定可能とし、その判定基準の変更ができること</t>
  </si>
  <si>
    <t>伝票上不要な決裁欄は、「＊（不要印）」で表示し、決裁者の名称は、自由に設定できること</t>
    <rPh sb="14" eb="16">
      <t>フヨウ</t>
    </rPh>
    <rPh sb="16" eb="17">
      <t>イン</t>
    </rPh>
    <rPh sb="20" eb="22">
      <t>ヒョウジ</t>
    </rPh>
    <rPh sb="24" eb="27">
      <t>ケッサイシャ</t>
    </rPh>
    <phoneticPr fontId="13"/>
  </si>
  <si>
    <t>共通</t>
    <rPh sb="0" eb="2">
      <t>キョウツウ</t>
    </rPh>
    <phoneticPr fontId="9"/>
  </si>
  <si>
    <t>普通会計の統計処理が自動的に行えること</t>
    <phoneticPr fontId="9"/>
  </si>
  <si>
    <t>地方財政状況調査表について、定められた様式で出力可能なこと（財務会計システムからデータ提供可能なものに限る）</t>
    <rPh sb="51" eb="52">
      <t>カギ</t>
    </rPh>
    <phoneticPr fontId="9"/>
  </si>
  <si>
    <t>千円単位の丸め処理が自動的に行えること</t>
    <rPh sb="14" eb="15">
      <t>オコナ</t>
    </rPh>
    <phoneticPr fontId="9"/>
  </si>
  <si>
    <t>歳入・歳出の執行データをCSVにて出力可能であること</t>
    <rPh sb="0" eb="2">
      <t>サイニュウ</t>
    </rPh>
    <rPh sb="3" eb="5">
      <t>サイシュツ</t>
    </rPh>
    <rPh sb="6" eb="8">
      <t>シッコウ</t>
    </rPh>
    <rPh sb="17" eb="19">
      <t>シュツリョク</t>
    </rPh>
    <rPh sb="19" eb="21">
      <t>カノウ</t>
    </rPh>
    <phoneticPr fontId="9"/>
  </si>
  <si>
    <t>支払業務</t>
    <rPh sb="0" eb="2">
      <t>シハライ</t>
    </rPh>
    <rPh sb="2" eb="4">
      <t>ギョウム</t>
    </rPh>
    <phoneticPr fontId="9"/>
  </si>
  <si>
    <t xml:space="preserve">積算根拠の入力は、自動計算・集計方式及び自由入力方式の双方ができること
</t>
    <rPh sb="2" eb="4">
      <t>コンキョ</t>
    </rPh>
    <rPh sb="5" eb="7">
      <t>ニュウリョク</t>
    </rPh>
    <rPh sb="20" eb="24">
      <t>ジユウニュウリョク</t>
    </rPh>
    <phoneticPr fontId="14"/>
  </si>
  <si>
    <t>決算処理</t>
    <rPh sb="0" eb="4">
      <t>ケッサンショリ</t>
    </rPh>
    <phoneticPr fontId="9"/>
  </si>
  <si>
    <t xml:space="preserve">口座振替、窓口払、納付書払いなどの支払方法をマスタとして登録できること
</t>
    <rPh sb="0" eb="2">
      <t>コウザ</t>
    </rPh>
    <rPh sb="2" eb="4">
      <t>フリカエ</t>
    </rPh>
    <rPh sb="5" eb="7">
      <t>マドグチ</t>
    </rPh>
    <rPh sb="7" eb="8">
      <t>バラ</t>
    </rPh>
    <rPh sb="9" eb="12">
      <t>ノウフショ</t>
    </rPh>
    <rPh sb="12" eb="13">
      <t>バラ</t>
    </rPh>
    <rPh sb="17" eb="19">
      <t>シハラ</t>
    </rPh>
    <rPh sb="19" eb="21">
      <t>ホウホウ</t>
    </rPh>
    <rPh sb="28" eb="30">
      <t>トウロク</t>
    </rPh>
    <phoneticPr fontId="9"/>
  </si>
  <si>
    <t xml:space="preserve">歳入・歳出決算事項別明細書の出力時に、「備考欄に細節情報を出力する／しない」が選択可能であること
</t>
    <rPh sb="0" eb="2">
      <t>サイニュウ</t>
    </rPh>
    <rPh sb="3" eb="5">
      <t>サイシュツ</t>
    </rPh>
    <rPh sb="5" eb="7">
      <t>ケッサン</t>
    </rPh>
    <rPh sb="14" eb="17">
      <t>シュツリョクジ</t>
    </rPh>
    <rPh sb="20" eb="22">
      <t>ビコウ</t>
    </rPh>
    <rPh sb="22" eb="23">
      <t>ラン</t>
    </rPh>
    <rPh sb="24" eb="26">
      <t>サイセツ</t>
    </rPh>
    <rPh sb="26" eb="28">
      <t>ジョウホウ</t>
    </rPh>
    <rPh sb="29" eb="31">
      <t>シュツリョク</t>
    </rPh>
    <rPh sb="39" eb="41">
      <t>センタク</t>
    </rPh>
    <rPh sb="41" eb="43">
      <t>カノウ</t>
    </rPh>
    <phoneticPr fontId="9"/>
  </si>
  <si>
    <t xml:space="preserve">歳入・歳出予算事項別明細書の出力時に、「説明欄に細節情報を出力する／しない」が選択可能であること
</t>
    <rPh sb="0" eb="2">
      <t>サイニュウ</t>
    </rPh>
    <rPh sb="3" eb="5">
      <t>サイシュツ</t>
    </rPh>
    <rPh sb="14" eb="17">
      <t>シュツリョクジ</t>
    </rPh>
    <rPh sb="20" eb="22">
      <t>セツメイ</t>
    </rPh>
    <rPh sb="22" eb="23">
      <t>ラン</t>
    </rPh>
    <rPh sb="24" eb="26">
      <t>サイセツ</t>
    </rPh>
    <rPh sb="26" eb="28">
      <t>ジョウホウ</t>
    </rPh>
    <rPh sb="29" eb="31">
      <t>シュツリョク</t>
    </rPh>
    <rPh sb="39" eb="41">
      <t>センタク</t>
    </rPh>
    <rPh sb="41" eb="43">
      <t>カノウ</t>
    </rPh>
    <phoneticPr fontId="9"/>
  </si>
  <si>
    <t xml:space="preserve">積算根拠の計算式には、%(パーセント)も利用可能であること
</t>
    <rPh sb="2" eb="4">
      <t>コンキョ</t>
    </rPh>
    <rPh sb="5" eb="7">
      <t>ケイサン</t>
    </rPh>
    <rPh sb="7" eb="8">
      <t>シキ</t>
    </rPh>
    <rPh sb="20" eb="22">
      <t>リヨウ</t>
    </rPh>
    <rPh sb="22" eb="24">
      <t>カノウ</t>
    </rPh>
    <phoneticPr fontId="14"/>
  </si>
  <si>
    <t xml:space="preserve">積算根拠は入力行の追加、削除が可能であること。またドラッグ＆ドロップにて行の入替が可能であること
</t>
    <rPh sb="0" eb="2">
      <t>セキサン</t>
    </rPh>
    <rPh sb="2" eb="4">
      <t>コンキョ</t>
    </rPh>
    <rPh sb="5" eb="8">
      <t>ニュウリョクギョウ</t>
    </rPh>
    <rPh sb="9" eb="11">
      <t>ツイカ</t>
    </rPh>
    <rPh sb="12" eb="14">
      <t>サクジョ</t>
    </rPh>
    <rPh sb="15" eb="17">
      <t>カノウ</t>
    </rPh>
    <rPh sb="36" eb="37">
      <t>オコナ</t>
    </rPh>
    <rPh sb="38" eb="40">
      <t>イレカエ</t>
    </rPh>
    <rPh sb="41" eb="43">
      <t>カノウ</t>
    </rPh>
    <phoneticPr fontId="9"/>
  </si>
  <si>
    <t xml:space="preserve">細々節ごとに、積算根拠の丸め処理（歳入は切捨て、歳出は切上）が自動であり、そのデータが細々節ごとの積上げとして反映されること
</t>
    <phoneticPr fontId="9"/>
  </si>
  <si>
    <t xml:space="preserve">積算根拠の自動計算は､数値・文字・演算子が混在していても可能とし、全角・半角のどちらでも計算可能なこと。また、四則計算及びカッコの計算入力ができること
</t>
    <rPh sb="0" eb="2">
      <t>セキサン</t>
    </rPh>
    <rPh sb="2" eb="4">
      <t>コンキョ</t>
    </rPh>
    <rPh sb="5" eb="7">
      <t>ジドウ</t>
    </rPh>
    <rPh sb="7" eb="9">
      <t>ケイサン</t>
    </rPh>
    <rPh sb="11" eb="13">
      <t>スウチ</t>
    </rPh>
    <rPh sb="14" eb="16">
      <t>モジ</t>
    </rPh>
    <rPh sb="17" eb="19">
      <t>エンザン</t>
    </rPh>
    <rPh sb="19" eb="20">
      <t>シ</t>
    </rPh>
    <rPh sb="21" eb="23">
      <t>コンザイ</t>
    </rPh>
    <rPh sb="28" eb="30">
      <t>カノウ</t>
    </rPh>
    <rPh sb="33" eb="35">
      <t>ゼンカク</t>
    </rPh>
    <rPh sb="44" eb="46">
      <t>ケイサン</t>
    </rPh>
    <rPh sb="46" eb="48">
      <t>カノウ</t>
    </rPh>
    <rPh sb="55" eb="57">
      <t>シソク</t>
    </rPh>
    <rPh sb="57" eb="59">
      <t>ケイサン</t>
    </rPh>
    <rPh sb="59" eb="60">
      <t>オヨ</t>
    </rPh>
    <rPh sb="65" eb="67">
      <t>ケイサン</t>
    </rPh>
    <rPh sb="67" eb="69">
      <t>ニュウリョク</t>
    </rPh>
    <phoneticPr fontId="1"/>
  </si>
  <si>
    <t xml:space="preserve">読み込んだ伝票の件数及び合計金額を随時確認できること
</t>
    <rPh sb="0" eb="1">
      <t>ヨ</t>
    </rPh>
    <rPh sb="2" eb="3">
      <t>コ</t>
    </rPh>
    <rPh sb="5" eb="7">
      <t>デンピョウ</t>
    </rPh>
    <rPh sb="8" eb="10">
      <t>ケンスウ</t>
    </rPh>
    <rPh sb="10" eb="11">
      <t>オヨ</t>
    </rPh>
    <rPh sb="12" eb="14">
      <t>ゴウケイ</t>
    </rPh>
    <rPh sb="14" eb="16">
      <t>キンガク</t>
    </rPh>
    <rPh sb="17" eb="19">
      <t>ズイジ</t>
    </rPh>
    <rPh sb="19" eb="21">
      <t>カクニン</t>
    </rPh>
    <phoneticPr fontId="3"/>
  </si>
  <si>
    <t xml:space="preserve">すべての伝票入力について、年度・伝票種別・科目・金額により決裁区分を自動的に判断できること
</t>
    <phoneticPr fontId="9"/>
  </si>
  <si>
    <t xml:space="preserve">予算査定が終わった段階で、議会用資料として予算書案が出力できること
</t>
    <rPh sb="0" eb="2">
      <t>ヨサン</t>
    </rPh>
    <rPh sb="2" eb="4">
      <t>サテイ</t>
    </rPh>
    <rPh sb="5" eb="6">
      <t>オ</t>
    </rPh>
    <rPh sb="9" eb="11">
      <t>ダンカイ</t>
    </rPh>
    <rPh sb="13" eb="15">
      <t>ギカイ</t>
    </rPh>
    <rPh sb="15" eb="16">
      <t>ヨウ</t>
    </rPh>
    <rPh sb="16" eb="18">
      <t>シリョウ</t>
    </rPh>
    <rPh sb="21" eb="25">
      <t>ヨサンショアン</t>
    </rPh>
    <rPh sb="26" eb="28">
      <t>シュツリョク</t>
    </rPh>
    <phoneticPr fontId="9"/>
  </si>
  <si>
    <t xml:space="preserve">決算書は任意の時点でも、その時点での数値により出力ができること
</t>
    <rPh sb="2" eb="3">
      <t>ショ</t>
    </rPh>
    <phoneticPr fontId="13"/>
  </si>
  <si>
    <t xml:space="preserve">各部署毎の支払予定を確認するための、支払予定表を出力できること
</t>
    <rPh sb="0" eb="1">
      <t>カク</t>
    </rPh>
    <rPh sb="1" eb="3">
      <t>ブショ</t>
    </rPh>
    <rPh sb="3" eb="4">
      <t>ゴト</t>
    </rPh>
    <rPh sb="5" eb="7">
      <t>シハラ</t>
    </rPh>
    <rPh sb="7" eb="9">
      <t>ヨテイ</t>
    </rPh>
    <rPh sb="10" eb="12">
      <t>カクニン</t>
    </rPh>
    <rPh sb="18" eb="20">
      <t>シハラ</t>
    </rPh>
    <rPh sb="20" eb="23">
      <t>ヨテイヒョウ</t>
    </rPh>
    <rPh sb="24" eb="26">
      <t>シュツリョク</t>
    </rPh>
    <phoneticPr fontId="9"/>
  </si>
  <si>
    <t xml:space="preserve">押印欄のある帳票（支出負担行為書等の伝票）については、PDFで出力できること
</t>
    <rPh sb="0" eb="3">
      <t>オウインラン</t>
    </rPh>
    <rPh sb="6" eb="8">
      <t>チョウヒョウ</t>
    </rPh>
    <rPh sb="9" eb="11">
      <t>シシュツ</t>
    </rPh>
    <rPh sb="11" eb="15">
      <t>フタンコウイ</t>
    </rPh>
    <rPh sb="15" eb="16">
      <t>ショ</t>
    </rPh>
    <rPh sb="16" eb="17">
      <t>ナド</t>
    </rPh>
    <rPh sb="18" eb="20">
      <t>デンピョウ</t>
    </rPh>
    <rPh sb="31" eb="33">
      <t>シュツリョク</t>
    </rPh>
    <phoneticPr fontId="9"/>
  </si>
  <si>
    <t xml:space="preserve">決算整理仕訳データを作成するための作成ツールを提供すること
</t>
    <phoneticPr fontId="9"/>
  </si>
  <si>
    <t xml:space="preserve">伝票の種類、日付、件名、摘要、科目などを検索条件とし、過年度の伝票を検索できること
</t>
    <rPh sb="0" eb="2">
      <t>デンピョウ</t>
    </rPh>
    <rPh sb="3" eb="5">
      <t>シュルイ</t>
    </rPh>
    <rPh sb="6" eb="8">
      <t>ヒヅケ</t>
    </rPh>
    <rPh sb="9" eb="11">
      <t>ケンメイ</t>
    </rPh>
    <rPh sb="12" eb="14">
      <t>テキヨウ</t>
    </rPh>
    <rPh sb="15" eb="17">
      <t>カモク</t>
    </rPh>
    <rPh sb="20" eb="24">
      <t>ケンサクジョウケン</t>
    </rPh>
    <rPh sb="27" eb="30">
      <t>カネンド</t>
    </rPh>
    <rPh sb="31" eb="33">
      <t>デンピョウ</t>
    </rPh>
    <rPh sb="34" eb="36">
      <t>ケンサク</t>
    </rPh>
    <phoneticPr fontId="9"/>
  </si>
  <si>
    <t xml:space="preserve">財務書類の「マイナス」表示は、「△」とすること
</t>
    <phoneticPr fontId="9"/>
  </si>
  <si>
    <t xml:space="preserve">バーコード読み込み等で支払日が登録された伝票については、各課での伝票修正ができないように制御すること
</t>
    <rPh sb="5" eb="6">
      <t>ヨ</t>
    </rPh>
    <rPh sb="7" eb="8">
      <t>コ</t>
    </rPh>
    <rPh sb="9" eb="10">
      <t>ナド</t>
    </rPh>
    <rPh sb="11" eb="14">
      <t>シハライビ</t>
    </rPh>
    <rPh sb="15" eb="17">
      <t>トウロク</t>
    </rPh>
    <rPh sb="20" eb="22">
      <t>デンピョウ</t>
    </rPh>
    <rPh sb="28" eb="30">
      <t>カクカ</t>
    </rPh>
    <rPh sb="32" eb="34">
      <t>デンピョウ</t>
    </rPh>
    <rPh sb="34" eb="36">
      <t>シュウセイ</t>
    </rPh>
    <rPh sb="44" eb="46">
      <t>セイギョ</t>
    </rPh>
    <phoneticPr fontId="3"/>
  </si>
  <si>
    <t>毎月の定例の支払日をあらかじめ設定でき、伝票入力時に自動設定されること
また、自動設定された値を手動で変更することができること</t>
    <rPh sb="3" eb="5">
      <t>テイレイ</t>
    </rPh>
    <rPh sb="20" eb="22">
      <t>デンピョウ</t>
    </rPh>
    <rPh sb="22" eb="24">
      <t>ニュウリョク</t>
    </rPh>
    <rPh sb="24" eb="25">
      <t>ジ</t>
    </rPh>
    <rPh sb="26" eb="28">
      <t>ジドウ</t>
    </rPh>
    <rPh sb="28" eb="30">
      <t>セッテイ</t>
    </rPh>
    <rPh sb="39" eb="41">
      <t>ジドウ</t>
    </rPh>
    <rPh sb="41" eb="43">
      <t>セッテイ</t>
    </rPh>
    <rPh sb="46" eb="47">
      <t>アタイ</t>
    </rPh>
    <rPh sb="48" eb="50">
      <t>シュドウ</t>
    </rPh>
    <rPh sb="51" eb="53">
      <t>ヘンコウ</t>
    </rPh>
    <phoneticPr fontId="13"/>
  </si>
  <si>
    <t>全般</t>
    <rPh sb="0" eb="2">
      <t>ゼンパン</t>
    </rPh>
    <phoneticPr fontId="9"/>
  </si>
  <si>
    <t>固定資産に対する異動データを作成するための作成ツールを提供すること</t>
    <rPh sb="0" eb="4">
      <t>コテイシサン</t>
    </rPh>
    <rPh sb="5" eb="6">
      <t>タイ</t>
    </rPh>
    <rPh sb="8" eb="10">
      <t>イドウ</t>
    </rPh>
    <rPh sb="14" eb="16">
      <t>サクセイ</t>
    </rPh>
    <rPh sb="21" eb="23">
      <t>サクセイ</t>
    </rPh>
    <rPh sb="27" eb="29">
      <t>テイキョウ</t>
    </rPh>
    <phoneticPr fontId="9"/>
  </si>
  <si>
    <t>支払予定の伝票をバーコードリーダーを用い読み込むことで、支払日を登録し、支払準備処理に回すことができること</t>
    <rPh sb="0" eb="2">
      <t>シハラ</t>
    </rPh>
    <rPh sb="2" eb="4">
      <t>ヨテイ</t>
    </rPh>
    <rPh sb="5" eb="7">
      <t>デンピョウ</t>
    </rPh>
    <rPh sb="18" eb="19">
      <t>モチ</t>
    </rPh>
    <rPh sb="20" eb="21">
      <t>ヨ</t>
    </rPh>
    <rPh sb="22" eb="23">
      <t>コ</t>
    </rPh>
    <rPh sb="28" eb="31">
      <t>シハライビ</t>
    </rPh>
    <rPh sb="32" eb="34">
      <t>トウロク</t>
    </rPh>
    <rPh sb="36" eb="38">
      <t>シハライ</t>
    </rPh>
    <rPh sb="38" eb="40">
      <t>ジュンビ</t>
    </rPh>
    <rPh sb="40" eb="42">
      <t>ショリ</t>
    </rPh>
    <rPh sb="43" eb="44">
      <t>マワ</t>
    </rPh>
    <phoneticPr fontId="3"/>
  </si>
  <si>
    <t xml:space="preserve">１つの支出負担行為および、支出命令に対して、複数の債権者の入力ができること
</t>
    <rPh sb="3" eb="5">
      <t>シシュツ</t>
    </rPh>
    <rPh sb="5" eb="9">
      <t>フタンコウイ</t>
    </rPh>
    <rPh sb="13" eb="15">
      <t>シシュツ</t>
    </rPh>
    <rPh sb="15" eb="17">
      <t>メイレイ</t>
    </rPh>
    <rPh sb="18" eb="19">
      <t>タイ</t>
    </rPh>
    <rPh sb="22" eb="24">
      <t>フクスウ</t>
    </rPh>
    <rPh sb="25" eb="28">
      <t>サイケンシャ</t>
    </rPh>
    <rPh sb="29" eb="31">
      <t>ニュウリョク</t>
    </rPh>
    <phoneticPr fontId="9"/>
  </si>
  <si>
    <t xml:space="preserve">伝票等の個票に関しては、出力時にファイルを自動的にダウンロードすること
</t>
    <rPh sb="2" eb="3">
      <t>ナド</t>
    </rPh>
    <rPh sb="4" eb="6">
      <t>コヒョウ</t>
    </rPh>
    <rPh sb="7" eb="8">
      <t>カン</t>
    </rPh>
    <rPh sb="12" eb="14">
      <t>シュツリョク</t>
    </rPh>
    <rPh sb="14" eb="15">
      <t>ジ</t>
    </rPh>
    <rPh sb="21" eb="24">
      <t>ジドウテキ</t>
    </rPh>
    <phoneticPr fontId="13"/>
  </si>
  <si>
    <t>未完了の公会計業務が存在する場合、その概要が分かること。</t>
    <rPh sb="0" eb="3">
      <t>ミカンリョウ</t>
    </rPh>
    <rPh sb="4" eb="7">
      <t>コウカイケイ</t>
    </rPh>
    <rPh sb="7" eb="9">
      <t>ギョウム</t>
    </rPh>
    <rPh sb="10" eb="12">
      <t>ソンザイ</t>
    </rPh>
    <rPh sb="14" eb="16">
      <t>バアイ</t>
    </rPh>
    <rPh sb="19" eb="21">
      <t>ガイヨウ</t>
    </rPh>
    <rPh sb="22" eb="23">
      <t>ワ</t>
    </rPh>
    <phoneticPr fontId="9"/>
  </si>
  <si>
    <t>収入の締め処理について、日締めが未完了の収入が存在する日、日締めが完了済の日がそれぞれ分かること</t>
    <rPh sb="0" eb="2">
      <t>シュウニュウ</t>
    </rPh>
    <rPh sb="3" eb="4">
      <t>シ</t>
    </rPh>
    <rPh sb="5" eb="7">
      <t>ショリ</t>
    </rPh>
    <rPh sb="12" eb="14">
      <t>ニチジ</t>
    </rPh>
    <rPh sb="16" eb="19">
      <t>ミカンリョウ</t>
    </rPh>
    <rPh sb="20" eb="22">
      <t>シュウニュウ</t>
    </rPh>
    <rPh sb="23" eb="25">
      <t>ソンザイ</t>
    </rPh>
    <rPh sb="27" eb="28">
      <t>ヒ</t>
    </rPh>
    <rPh sb="29" eb="30">
      <t>ニチ</t>
    </rPh>
    <rPh sb="30" eb="31">
      <t>ジ</t>
    </rPh>
    <rPh sb="33" eb="35">
      <t>カンリョウ</t>
    </rPh>
    <rPh sb="35" eb="36">
      <t>スミ</t>
    </rPh>
    <rPh sb="37" eb="38">
      <t>ヒ</t>
    </rPh>
    <rPh sb="43" eb="44">
      <t>ワ</t>
    </rPh>
    <phoneticPr fontId="9"/>
  </si>
  <si>
    <t>共通</t>
    <rPh sb="0" eb="2">
      <t>キョウツウ</t>
    </rPh>
    <phoneticPr fontId="3"/>
  </si>
  <si>
    <t>提供予定のシステムが次の要件を満たすかどうか、履行可否欄に○印又は×印により記載すること。</t>
    <phoneticPr fontId="3"/>
  </si>
  <si>
    <t>個別仕訳一覧表示画面から資産または費用の判断（個別仕訳一覧データに財産番号や補助科目コード等の必要項目を追記）が行えること。</t>
    <rPh sb="0" eb="4">
      <t>コベツシワケ</t>
    </rPh>
    <rPh sb="4" eb="6">
      <t>イチラン</t>
    </rPh>
    <rPh sb="6" eb="8">
      <t>ヒョウジ</t>
    </rPh>
    <rPh sb="8" eb="10">
      <t>ガメン</t>
    </rPh>
    <rPh sb="17" eb="19">
      <t>ヒヨウ</t>
    </rPh>
    <rPh sb="20" eb="22">
      <t>ハンダン</t>
    </rPh>
    <rPh sb="38" eb="40">
      <t>ホジョ</t>
    </rPh>
    <rPh sb="45" eb="46">
      <t>トウ</t>
    </rPh>
    <rPh sb="52" eb="54">
      <t>ツイキ</t>
    </rPh>
    <rPh sb="56" eb="57">
      <t>オコナ</t>
    </rPh>
    <phoneticPr fontId="5"/>
  </si>
  <si>
    <t>パッケージシステムであり、予算編成、予算執行、決算統計、公会計の機能を有すること。</t>
    <rPh sb="13" eb="17">
      <t>ヨサンヘンセイ</t>
    </rPh>
    <rPh sb="18" eb="20">
      <t>ヨサン</t>
    </rPh>
    <rPh sb="20" eb="22">
      <t>シッコウ</t>
    </rPh>
    <rPh sb="23" eb="27">
      <t>ケッサントウケイ</t>
    </rPh>
    <rPh sb="28" eb="31">
      <t>コウカイケイ</t>
    </rPh>
    <rPh sb="32" eb="34">
      <t>キノウ</t>
    </rPh>
    <rPh sb="35" eb="36">
      <t>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</si>
</sst>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0"/>
      <name val="ＭＳ Ｐ明朝"/>
      <family val="1"/>
      <charset val="128"/>
    </font>
    <font>
      <sz val="16"/>
      <name val="ＭＳ Ｐ明朝"/>
      <family val="1"/>
      <charset val="128"/>
    </font>
    <font>
      <sz val="11"/>
      <color indexed="9"/>
      <name val="ＭＳ Ｐゴシック"/>
      <family val="3"/>
      <charset val="128"/>
    </font>
    <font>
      <sz val="11"/>
      <color indexed="8"/>
      <name val="ＭＳ Ｐゴシック"/>
      <family val="3"/>
      <charset val="128"/>
    </font>
    <font>
      <sz val="6"/>
      <name val="ＭＳ Ｐゴシック"/>
      <family val="3"/>
      <charset val="128"/>
    </font>
    <font>
      <sz val="10"/>
      <color rgb="FF0070C0"/>
      <name val="ＭＳ Ｐ明朝"/>
      <family val="1"/>
      <charset val="128"/>
    </font>
    <font>
      <sz val="16"/>
      <name val="メイリオ"/>
      <family val="3"/>
      <charset val="128"/>
    </font>
    <font>
      <sz val="10"/>
      <name val="メイリオ"/>
      <family val="3"/>
      <charset val="128"/>
    </font>
    <font>
      <sz val="6"/>
      <name val="ＭＳ Ｐゴシック"/>
      <family val="3"/>
      <charset val="128"/>
      <scheme val="minor"/>
    </font>
    <font>
      <b/>
      <sz val="20"/>
      <name val="メイリオ"/>
      <family val="3"/>
      <charset val="128"/>
    </font>
    <font>
      <b/>
      <sz val="24"/>
      <name val="メイリオ"/>
      <family val="3"/>
      <charset val="128"/>
    </font>
    <font>
      <sz val="24"/>
      <color theme="1"/>
      <name val="ＭＳ Ｐゴシック"/>
      <family val="2"/>
      <scheme val="minor"/>
    </font>
    <font>
      <sz val="14"/>
      <name val="メイリオ"/>
      <family val="3"/>
      <charset val="128"/>
    </font>
    <font>
      <sz val="11"/>
      <color rgb="FF3F3F76"/>
      <name val="ＭＳ ゴシック"/>
      <family val="2"/>
      <charset val="128"/>
    </font>
    <font>
      <sz val="10"/>
      <color rgb="FFFF0000"/>
      <name val="メイリオ"/>
      <family val="3"/>
      <charset val="128"/>
    </font>
    <font>
      <sz val="10"/>
      <color theme="4"/>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s>
  <cellStyleXfs count="2">
    <xf numFmtId="0" fontId="0" fillId="0" borderId="0"/>
    <xf numFmtId="0" fontId="4" fillId="0" borderId="0">
      <alignment vertical="center"/>
    </xf>
  </cellStyleXfs>
  <cellXfs count="31">
    <xf numFmtId="0" fontId="0" fillId="0" borderId="0" xfId="0"/>
    <xf numFmtId="0" fontId="1" fillId="0" borderId="0" xfId="0" applyFont="1" applyAlignment="1">
      <alignment vertical="center"/>
    </xf>
    <xf numFmtId="0" fontId="1" fillId="0" borderId="0" xfId="0" applyFont="1" applyAlignment="1">
      <alignment horizontal="left" vertical="top"/>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left" vertical="top"/>
    </xf>
    <xf numFmtId="0" fontId="8" fillId="0" borderId="0" xfId="1" applyFont="1" applyAlignment="1">
      <alignment horizontal="righ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0" borderId="3" xfId="0" applyFont="1" applyBorder="1" applyAlignment="1">
      <alignment vertical="center"/>
    </xf>
    <xf numFmtId="0" fontId="8" fillId="0" borderId="1" xfId="0" applyFont="1" applyBorder="1" applyAlignment="1">
      <alignment horizontal="left" vertical="center"/>
    </xf>
    <xf numFmtId="0" fontId="8" fillId="0" borderId="4" xfId="0" applyFont="1" applyBorder="1" applyAlignment="1">
      <alignment vertical="center"/>
    </xf>
    <xf numFmtId="0" fontId="8" fillId="0" borderId="1" xfId="0" applyFont="1" applyBorder="1" applyAlignment="1">
      <alignment horizontal="center" vertical="center" wrapText="1"/>
    </xf>
    <xf numFmtId="0" fontId="10" fillId="0" borderId="0" xfId="0" applyFont="1" applyAlignment="1">
      <alignment vertical="center" wrapText="1"/>
    </xf>
    <xf numFmtId="0" fontId="13" fillId="0" borderId="0" xfId="0" applyFont="1" applyAlignment="1">
      <alignment horizontal="right" vertical="center" wrapText="1"/>
    </xf>
    <xf numFmtId="0" fontId="13" fillId="0" borderId="5"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6" fillId="0" borderId="0" xfId="0" applyFont="1" applyAlignment="1">
      <alignment vertical="center"/>
    </xf>
    <xf numFmtId="0" fontId="15" fillId="0" borderId="1" xfId="0" applyFont="1" applyBorder="1" applyAlignment="1">
      <alignment vertical="center"/>
    </xf>
    <xf numFmtId="0" fontId="11" fillId="0" borderId="0" xfId="0" applyFont="1" applyAlignment="1">
      <alignment horizontal="center" vertical="center" wrapText="1"/>
    </xf>
    <xf numFmtId="0" fontId="12" fillId="0" borderId="0" xfId="0" applyFont="1" applyAlignment="1">
      <alignment horizontal="center"/>
    </xf>
  </cellXfs>
  <cellStyles count="2">
    <cellStyle name="標準" xfId="0" builtinId="0"/>
    <cellStyle name="標準_11-03-10財務＆人給　機能仕様対応表"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1"/>
  <sheetViews>
    <sheetView showGridLines="0" tabSelected="1" zoomScale="80" zoomScaleNormal="100" zoomScaleSheetLayoutView="80" workbookViewId="0">
      <selection activeCell="B1" sqref="B1:G1"/>
    </sheetView>
  </sheetViews>
  <sheetFormatPr defaultRowHeight="49.5" customHeight="1" x14ac:dyDescent="0.15"/>
  <cols>
    <col min="1" max="1" width="1.625" style="1" customWidth="1"/>
    <col min="2" max="2" width="4.875" style="3" bestFit="1" customWidth="1"/>
    <col min="3" max="3" width="10.125" style="1" customWidth="1"/>
    <col min="4" max="4" width="29.875" style="2" bestFit="1" customWidth="1"/>
    <col min="5" max="5" width="96.125" style="4" customWidth="1"/>
    <col min="6" max="6" width="8" style="5" customWidth="1"/>
    <col min="7" max="7" width="58.375" style="1" customWidth="1"/>
    <col min="8" max="8" width="8.875" style="1" customWidth="1"/>
    <col min="9" max="244" width="8.875" style="1"/>
    <col min="245" max="245" width="1.625" style="1" customWidth="1"/>
    <col min="246" max="246" width="4.875" style="1" bestFit="1" customWidth="1"/>
    <col min="247" max="247" width="20" style="1" customWidth="1"/>
    <col min="248" max="248" width="30.125" style="1" bestFit="1" customWidth="1"/>
    <col min="249" max="249" width="119.125" style="1" customWidth="1"/>
    <col min="250" max="250" width="42.875" style="1" customWidth="1"/>
    <col min="251" max="500" width="8.875" style="1"/>
    <col min="501" max="501" width="1.625" style="1" customWidth="1"/>
    <col min="502" max="502" width="4.875" style="1" bestFit="1" customWidth="1"/>
    <col min="503" max="503" width="20" style="1" customWidth="1"/>
    <col min="504" max="504" width="30.125" style="1" bestFit="1" customWidth="1"/>
    <col min="505" max="505" width="119.125" style="1" customWidth="1"/>
    <col min="506" max="506" width="42.875" style="1" customWidth="1"/>
    <col min="507" max="756" width="8.875" style="1"/>
    <col min="757" max="757" width="1.625" style="1" customWidth="1"/>
    <col min="758" max="758" width="4.875" style="1" bestFit="1" customWidth="1"/>
    <col min="759" max="759" width="20" style="1" customWidth="1"/>
    <col min="760" max="760" width="30.125" style="1" bestFit="1" customWidth="1"/>
    <col min="761" max="761" width="119.125" style="1" customWidth="1"/>
    <col min="762" max="762" width="42.875" style="1" customWidth="1"/>
    <col min="763" max="1012" width="8.875" style="1"/>
    <col min="1013" max="1013" width="1.625" style="1" customWidth="1"/>
    <col min="1014" max="1014" width="4.875" style="1" bestFit="1" customWidth="1"/>
    <col min="1015" max="1015" width="20" style="1" customWidth="1"/>
    <col min="1016" max="1016" width="30.125" style="1" bestFit="1" customWidth="1"/>
    <col min="1017" max="1017" width="119.125" style="1" customWidth="1"/>
    <col min="1018" max="1018" width="42.875" style="1" customWidth="1"/>
    <col min="1019" max="1268" width="8.875" style="1"/>
    <col min="1269" max="1269" width="1.625" style="1" customWidth="1"/>
    <col min="1270" max="1270" width="4.875" style="1" bestFit="1" customWidth="1"/>
    <col min="1271" max="1271" width="20" style="1" customWidth="1"/>
    <col min="1272" max="1272" width="30.125" style="1" bestFit="1" customWidth="1"/>
    <col min="1273" max="1273" width="119.125" style="1" customWidth="1"/>
    <col min="1274" max="1274" width="42.875" style="1" customWidth="1"/>
    <col min="1275" max="1524" width="8.875" style="1"/>
    <col min="1525" max="1525" width="1.625" style="1" customWidth="1"/>
    <col min="1526" max="1526" width="4.875" style="1" bestFit="1" customWidth="1"/>
    <col min="1527" max="1527" width="20" style="1" customWidth="1"/>
    <col min="1528" max="1528" width="30.125" style="1" bestFit="1" customWidth="1"/>
    <col min="1529" max="1529" width="119.125" style="1" customWidth="1"/>
    <col min="1530" max="1530" width="42.875" style="1" customWidth="1"/>
    <col min="1531" max="1780" width="8.875" style="1"/>
    <col min="1781" max="1781" width="1.625" style="1" customWidth="1"/>
    <col min="1782" max="1782" width="4.875" style="1" bestFit="1" customWidth="1"/>
    <col min="1783" max="1783" width="20" style="1" customWidth="1"/>
    <col min="1784" max="1784" width="30.125" style="1" bestFit="1" customWidth="1"/>
    <col min="1785" max="1785" width="119.125" style="1" customWidth="1"/>
    <col min="1786" max="1786" width="42.875" style="1" customWidth="1"/>
    <col min="1787" max="2036" width="8.875" style="1"/>
    <col min="2037" max="2037" width="1.625" style="1" customWidth="1"/>
    <col min="2038" max="2038" width="4.875" style="1" bestFit="1" customWidth="1"/>
    <col min="2039" max="2039" width="20" style="1" customWidth="1"/>
    <col min="2040" max="2040" width="30.125" style="1" bestFit="1" customWidth="1"/>
    <col min="2041" max="2041" width="119.125" style="1" customWidth="1"/>
    <col min="2042" max="2042" width="42.875" style="1" customWidth="1"/>
    <col min="2043" max="2292" width="8.875" style="1"/>
    <col min="2293" max="2293" width="1.625" style="1" customWidth="1"/>
    <col min="2294" max="2294" width="4.875" style="1" bestFit="1" customWidth="1"/>
    <col min="2295" max="2295" width="20" style="1" customWidth="1"/>
    <col min="2296" max="2296" width="30.125" style="1" bestFit="1" customWidth="1"/>
    <col min="2297" max="2297" width="119.125" style="1" customWidth="1"/>
    <col min="2298" max="2298" width="42.875" style="1" customWidth="1"/>
    <col min="2299" max="2548" width="8.875" style="1"/>
    <col min="2549" max="2549" width="1.625" style="1" customWidth="1"/>
    <col min="2550" max="2550" width="4.875" style="1" bestFit="1" customWidth="1"/>
    <col min="2551" max="2551" width="20" style="1" customWidth="1"/>
    <col min="2552" max="2552" width="30.125" style="1" bestFit="1" customWidth="1"/>
    <col min="2553" max="2553" width="119.125" style="1" customWidth="1"/>
    <col min="2554" max="2554" width="42.875" style="1" customWidth="1"/>
    <col min="2555" max="2804" width="8.875" style="1"/>
    <col min="2805" max="2805" width="1.625" style="1" customWidth="1"/>
    <col min="2806" max="2806" width="4.875" style="1" bestFit="1" customWidth="1"/>
    <col min="2807" max="2807" width="20" style="1" customWidth="1"/>
    <col min="2808" max="2808" width="30.125" style="1" bestFit="1" customWidth="1"/>
    <col min="2809" max="2809" width="119.125" style="1" customWidth="1"/>
    <col min="2810" max="2810" width="42.875" style="1" customWidth="1"/>
    <col min="2811" max="3060" width="8.875" style="1"/>
    <col min="3061" max="3061" width="1.625" style="1" customWidth="1"/>
    <col min="3062" max="3062" width="4.875" style="1" bestFit="1" customWidth="1"/>
    <col min="3063" max="3063" width="20" style="1" customWidth="1"/>
    <col min="3064" max="3064" width="30.125" style="1" bestFit="1" customWidth="1"/>
    <col min="3065" max="3065" width="119.125" style="1" customWidth="1"/>
    <col min="3066" max="3066" width="42.875" style="1" customWidth="1"/>
    <col min="3067" max="3316" width="8.875" style="1"/>
    <col min="3317" max="3317" width="1.625" style="1" customWidth="1"/>
    <col min="3318" max="3318" width="4.875" style="1" bestFit="1" customWidth="1"/>
    <col min="3319" max="3319" width="20" style="1" customWidth="1"/>
    <col min="3320" max="3320" width="30.125" style="1" bestFit="1" customWidth="1"/>
    <col min="3321" max="3321" width="119.125" style="1" customWidth="1"/>
    <col min="3322" max="3322" width="42.875" style="1" customWidth="1"/>
    <col min="3323" max="3572" width="8.875" style="1"/>
    <col min="3573" max="3573" width="1.625" style="1" customWidth="1"/>
    <col min="3574" max="3574" width="4.875" style="1" bestFit="1" customWidth="1"/>
    <col min="3575" max="3575" width="20" style="1" customWidth="1"/>
    <col min="3576" max="3576" width="30.125" style="1" bestFit="1" customWidth="1"/>
    <col min="3577" max="3577" width="119.125" style="1" customWidth="1"/>
    <col min="3578" max="3578" width="42.875" style="1" customWidth="1"/>
    <col min="3579" max="3828" width="8.875" style="1"/>
    <col min="3829" max="3829" width="1.625" style="1" customWidth="1"/>
    <col min="3830" max="3830" width="4.875" style="1" bestFit="1" customWidth="1"/>
    <col min="3831" max="3831" width="20" style="1" customWidth="1"/>
    <col min="3832" max="3832" width="30.125" style="1" bestFit="1" customWidth="1"/>
    <col min="3833" max="3833" width="119.125" style="1" customWidth="1"/>
    <col min="3834" max="3834" width="42.875" style="1" customWidth="1"/>
    <col min="3835" max="4084" width="8.875" style="1"/>
    <col min="4085" max="4085" width="1.625" style="1" customWidth="1"/>
    <col min="4086" max="4086" width="4.875" style="1" bestFit="1" customWidth="1"/>
    <col min="4087" max="4087" width="20" style="1" customWidth="1"/>
    <col min="4088" max="4088" width="30.125" style="1" bestFit="1" customWidth="1"/>
    <col min="4089" max="4089" width="119.125" style="1" customWidth="1"/>
    <col min="4090" max="4090" width="42.875" style="1" customWidth="1"/>
    <col min="4091" max="4340" width="8.875" style="1"/>
    <col min="4341" max="4341" width="1.625" style="1" customWidth="1"/>
    <col min="4342" max="4342" width="4.875" style="1" bestFit="1" customWidth="1"/>
    <col min="4343" max="4343" width="20" style="1" customWidth="1"/>
    <col min="4344" max="4344" width="30.125" style="1" bestFit="1" customWidth="1"/>
    <col min="4345" max="4345" width="119.125" style="1" customWidth="1"/>
    <col min="4346" max="4346" width="42.875" style="1" customWidth="1"/>
    <col min="4347" max="4596" width="8.875" style="1"/>
    <col min="4597" max="4597" width="1.625" style="1" customWidth="1"/>
    <col min="4598" max="4598" width="4.875" style="1" bestFit="1" customWidth="1"/>
    <col min="4599" max="4599" width="20" style="1" customWidth="1"/>
    <col min="4600" max="4600" width="30.125" style="1" bestFit="1" customWidth="1"/>
    <col min="4601" max="4601" width="119.125" style="1" customWidth="1"/>
    <col min="4602" max="4602" width="42.875" style="1" customWidth="1"/>
    <col min="4603" max="4852" width="8.875" style="1"/>
    <col min="4853" max="4853" width="1.625" style="1" customWidth="1"/>
    <col min="4854" max="4854" width="4.875" style="1" bestFit="1" customWidth="1"/>
    <col min="4855" max="4855" width="20" style="1" customWidth="1"/>
    <col min="4856" max="4856" width="30.125" style="1" bestFit="1" customWidth="1"/>
    <col min="4857" max="4857" width="119.125" style="1" customWidth="1"/>
    <col min="4858" max="4858" width="42.875" style="1" customWidth="1"/>
    <col min="4859" max="5108" width="8.875" style="1"/>
    <col min="5109" max="5109" width="1.625" style="1" customWidth="1"/>
    <col min="5110" max="5110" width="4.875" style="1" bestFit="1" customWidth="1"/>
    <col min="5111" max="5111" width="20" style="1" customWidth="1"/>
    <col min="5112" max="5112" width="30.125" style="1" bestFit="1" customWidth="1"/>
    <col min="5113" max="5113" width="119.125" style="1" customWidth="1"/>
    <col min="5114" max="5114" width="42.875" style="1" customWidth="1"/>
    <col min="5115" max="5364" width="8.875" style="1"/>
    <col min="5365" max="5365" width="1.625" style="1" customWidth="1"/>
    <col min="5366" max="5366" width="4.875" style="1" bestFit="1" customWidth="1"/>
    <col min="5367" max="5367" width="20" style="1" customWidth="1"/>
    <col min="5368" max="5368" width="30.125" style="1" bestFit="1" customWidth="1"/>
    <col min="5369" max="5369" width="119.125" style="1" customWidth="1"/>
    <col min="5370" max="5370" width="42.875" style="1" customWidth="1"/>
    <col min="5371" max="5620" width="8.875" style="1"/>
    <col min="5621" max="5621" width="1.625" style="1" customWidth="1"/>
    <col min="5622" max="5622" width="4.875" style="1" bestFit="1" customWidth="1"/>
    <col min="5623" max="5623" width="20" style="1" customWidth="1"/>
    <col min="5624" max="5624" width="30.125" style="1" bestFit="1" customWidth="1"/>
    <col min="5625" max="5625" width="119.125" style="1" customWidth="1"/>
    <col min="5626" max="5626" width="42.875" style="1" customWidth="1"/>
    <col min="5627" max="5876" width="8.875" style="1"/>
    <col min="5877" max="5877" width="1.625" style="1" customWidth="1"/>
    <col min="5878" max="5878" width="4.875" style="1" bestFit="1" customWidth="1"/>
    <col min="5879" max="5879" width="20" style="1" customWidth="1"/>
    <col min="5880" max="5880" width="30.125" style="1" bestFit="1" customWidth="1"/>
    <col min="5881" max="5881" width="119.125" style="1" customWidth="1"/>
    <col min="5882" max="5882" width="42.875" style="1" customWidth="1"/>
    <col min="5883" max="6132" width="8.875" style="1"/>
    <col min="6133" max="6133" width="1.625" style="1" customWidth="1"/>
    <col min="6134" max="6134" width="4.875" style="1" bestFit="1" customWidth="1"/>
    <col min="6135" max="6135" width="20" style="1" customWidth="1"/>
    <col min="6136" max="6136" width="30.125" style="1" bestFit="1" customWidth="1"/>
    <col min="6137" max="6137" width="119.125" style="1" customWidth="1"/>
    <col min="6138" max="6138" width="42.875" style="1" customWidth="1"/>
    <col min="6139" max="6388" width="8.875" style="1"/>
    <col min="6389" max="6389" width="1.625" style="1" customWidth="1"/>
    <col min="6390" max="6390" width="4.875" style="1" bestFit="1" customWidth="1"/>
    <col min="6391" max="6391" width="20" style="1" customWidth="1"/>
    <col min="6392" max="6392" width="30.125" style="1" bestFit="1" customWidth="1"/>
    <col min="6393" max="6393" width="119.125" style="1" customWidth="1"/>
    <col min="6394" max="6394" width="42.875" style="1" customWidth="1"/>
    <col min="6395" max="6644" width="8.875" style="1"/>
    <col min="6645" max="6645" width="1.625" style="1" customWidth="1"/>
    <col min="6646" max="6646" width="4.875" style="1" bestFit="1" customWidth="1"/>
    <col min="6647" max="6647" width="20" style="1" customWidth="1"/>
    <col min="6648" max="6648" width="30.125" style="1" bestFit="1" customWidth="1"/>
    <col min="6649" max="6649" width="119.125" style="1" customWidth="1"/>
    <col min="6650" max="6650" width="42.875" style="1" customWidth="1"/>
    <col min="6651" max="6900" width="8.875" style="1"/>
    <col min="6901" max="6901" width="1.625" style="1" customWidth="1"/>
    <col min="6902" max="6902" width="4.875" style="1" bestFit="1" customWidth="1"/>
    <col min="6903" max="6903" width="20" style="1" customWidth="1"/>
    <col min="6904" max="6904" width="30.125" style="1" bestFit="1" customWidth="1"/>
    <col min="6905" max="6905" width="119.125" style="1" customWidth="1"/>
    <col min="6906" max="6906" width="42.875" style="1" customWidth="1"/>
    <col min="6907" max="7156" width="8.875" style="1"/>
    <col min="7157" max="7157" width="1.625" style="1" customWidth="1"/>
    <col min="7158" max="7158" width="4.875" style="1" bestFit="1" customWidth="1"/>
    <col min="7159" max="7159" width="20" style="1" customWidth="1"/>
    <col min="7160" max="7160" width="30.125" style="1" bestFit="1" customWidth="1"/>
    <col min="7161" max="7161" width="119.125" style="1" customWidth="1"/>
    <col min="7162" max="7162" width="42.875" style="1" customWidth="1"/>
    <col min="7163" max="7412" width="8.875" style="1"/>
    <col min="7413" max="7413" width="1.625" style="1" customWidth="1"/>
    <col min="7414" max="7414" width="4.875" style="1" bestFit="1" customWidth="1"/>
    <col min="7415" max="7415" width="20" style="1" customWidth="1"/>
    <col min="7416" max="7416" width="30.125" style="1" bestFit="1" customWidth="1"/>
    <col min="7417" max="7417" width="119.125" style="1" customWidth="1"/>
    <col min="7418" max="7418" width="42.875" style="1" customWidth="1"/>
    <col min="7419" max="7668" width="8.875" style="1"/>
    <col min="7669" max="7669" width="1.625" style="1" customWidth="1"/>
    <col min="7670" max="7670" width="4.875" style="1" bestFit="1" customWidth="1"/>
    <col min="7671" max="7671" width="20" style="1" customWidth="1"/>
    <col min="7672" max="7672" width="30.125" style="1" bestFit="1" customWidth="1"/>
    <col min="7673" max="7673" width="119.125" style="1" customWidth="1"/>
    <col min="7674" max="7674" width="42.875" style="1" customWidth="1"/>
    <col min="7675" max="7924" width="8.875" style="1"/>
    <col min="7925" max="7925" width="1.625" style="1" customWidth="1"/>
    <col min="7926" max="7926" width="4.875" style="1" bestFit="1" customWidth="1"/>
    <col min="7927" max="7927" width="20" style="1" customWidth="1"/>
    <col min="7928" max="7928" width="30.125" style="1" bestFit="1" customWidth="1"/>
    <col min="7929" max="7929" width="119.125" style="1" customWidth="1"/>
    <col min="7930" max="7930" width="42.875" style="1" customWidth="1"/>
    <col min="7931" max="8180" width="8.875" style="1"/>
    <col min="8181" max="8181" width="1.625" style="1" customWidth="1"/>
    <col min="8182" max="8182" width="4.875" style="1" bestFit="1" customWidth="1"/>
    <col min="8183" max="8183" width="20" style="1" customWidth="1"/>
    <col min="8184" max="8184" width="30.125" style="1" bestFit="1" customWidth="1"/>
    <col min="8185" max="8185" width="119.125" style="1" customWidth="1"/>
    <col min="8186" max="8186" width="42.875" style="1" customWidth="1"/>
    <col min="8187" max="8436" width="8.875" style="1"/>
    <col min="8437" max="8437" width="1.625" style="1" customWidth="1"/>
    <col min="8438" max="8438" width="4.875" style="1" bestFit="1" customWidth="1"/>
    <col min="8439" max="8439" width="20" style="1" customWidth="1"/>
    <col min="8440" max="8440" width="30.125" style="1" bestFit="1" customWidth="1"/>
    <col min="8441" max="8441" width="119.125" style="1" customWidth="1"/>
    <col min="8442" max="8442" width="42.875" style="1" customWidth="1"/>
    <col min="8443" max="8692" width="8.875" style="1"/>
    <col min="8693" max="8693" width="1.625" style="1" customWidth="1"/>
    <col min="8694" max="8694" width="4.875" style="1" bestFit="1" customWidth="1"/>
    <col min="8695" max="8695" width="20" style="1" customWidth="1"/>
    <col min="8696" max="8696" width="30.125" style="1" bestFit="1" customWidth="1"/>
    <col min="8697" max="8697" width="119.125" style="1" customWidth="1"/>
    <col min="8698" max="8698" width="42.875" style="1" customWidth="1"/>
    <col min="8699" max="8948" width="8.875" style="1"/>
    <col min="8949" max="8949" width="1.625" style="1" customWidth="1"/>
    <col min="8950" max="8950" width="4.875" style="1" bestFit="1" customWidth="1"/>
    <col min="8951" max="8951" width="20" style="1" customWidth="1"/>
    <col min="8952" max="8952" width="30.125" style="1" bestFit="1" customWidth="1"/>
    <col min="8953" max="8953" width="119.125" style="1" customWidth="1"/>
    <col min="8954" max="8954" width="42.875" style="1" customWidth="1"/>
    <col min="8955" max="9204" width="8.875" style="1"/>
    <col min="9205" max="9205" width="1.625" style="1" customWidth="1"/>
    <col min="9206" max="9206" width="4.875" style="1" bestFit="1" customWidth="1"/>
    <col min="9207" max="9207" width="20" style="1" customWidth="1"/>
    <col min="9208" max="9208" width="30.125" style="1" bestFit="1" customWidth="1"/>
    <col min="9209" max="9209" width="119.125" style="1" customWidth="1"/>
    <col min="9210" max="9210" width="42.875" style="1" customWidth="1"/>
    <col min="9211" max="9460" width="8.875" style="1"/>
    <col min="9461" max="9461" width="1.625" style="1" customWidth="1"/>
    <col min="9462" max="9462" width="4.875" style="1" bestFit="1" customWidth="1"/>
    <col min="9463" max="9463" width="20" style="1" customWidth="1"/>
    <col min="9464" max="9464" width="30.125" style="1" bestFit="1" customWidth="1"/>
    <col min="9465" max="9465" width="119.125" style="1" customWidth="1"/>
    <col min="9466" max="9466" width="42.875" style="1" customWidth="1"/>
    <col min="9467" max="9716" width="8.875" style="1"/>
    <col min="9717" max="9717" width="1.625" style="1" customWidth="1"/>
    <col min="9718" max="9718" width="4.875" style="1" bestFit="1" customWidth="1"/>
    <col min="9719" max="9719" width="20" style="1" customWidth="1"/>
    <col min="9720" max="9720" width="30.125" style="1" bestFit="1" customWidth="1"/>
    <col min="9721" max="9721" width="119.125" style="1" customWidth="1"/>
    <col min="9722" max="9722" width="42.875" style="1" customWidth="1"/>
    <col min="9723" max="9972" width="8.875" style="1"/>
    <col min="9973" max="9973" width="1.625" style="1" customWidth="1"/>
    <col min="9974" max="9974" width="4.875" style="1" bestFit="1" customWidth="1"/>
    <col min="9975" max="9975" width="20" style="1" customWidth="1"/>
    <col min="9976" max="9976" width="30.125" style="1" bestFit="1" customWidth="1"/>
    <col min="9977" max="9977" width="119.125" style="1" customWidth="1"/>
    <col min="9978" max="9978" width="42.875" style="1" customWidth="1"/>
    <col min="9979" max="10228" width="8.875" style="1"/>
    <col min="10229" max="10229" width="1.625" style="1" customWidth="1"/>
    <col min="10230" max="10230" width="4.875" style="1" bestFit="1" customWidth="1"/>
    <col min="10231" max="10231" width="20" style="1" customWidth="1"/>
    <col min="10232" max="10232" width="30.125" style="1" bestFit="1" customWidth="1"/>
    <col min="10233" max="10233" width="119.125" style="1" customWidth="1"/>
    <col min="10234" max="10234" width="42.875" style="1" customWidth="1"/>
    <col min="10235" max="10484" width="8.875" style="1"/>
    <col min="10485" max="10485" width="1.625" style="1" customWidth="1"/>
    <col min="10486" max="10486" width="4.875" style="1" bestFit="1" customWidth="1"/>
    <col min="10487" max="10487" width="20" style="1" customWidth="1"/>
    <col min="10488" max="10488" width="30.125" style="1" bestFit="1" customWidth="1"/>
    <col min="10489" max="10489" width="119.125" style="1" customWidth="1"/>
    <col min="10490" max="10490" width="42.875" style="1" customWidth="1"/>
    <col min="10491" max="10740" width="8.875" style="1"/>
    <col min="10741" max="10741" width="1.625" style="1" customWidth="1"/>
    <col min="10742" max="10742" width="4.875" style="1" bestFit="1" customWidth="1"/>
    <col min="10743" max="10743" width="20" style="1" customWidth="1"/>
    <col min="10744" max="10744" width="30.125" style="1" bestFit="1" customWidth="1"/>
    <col min="10745" max="10745" width="119.125" style="1" customWidth="1"/>
    <col min="10746" max="10746" width="42.875" style="1" customWidth="1"/>
    <col min="10747" max="10996" width="8.875" style="1"/>
    <col min="10997" max="10997" width="1.625" style="1" customWidth="1"/>
    <col min="10998" max="10998" width="4.875" style="1" bestFit="1" customWidth="1"/>
    <col min="10999" max="10999" width="20" style="1" customWidth="1"/>
    <col min="11000" max="11000" width="30.125" style="1" bestFit="1" customWidth="1"/>
    <col min="11001" max="11001" width="119.125" style="1" customWidth="1"/>
    <col min="11002" max="11002" width="42.875" style="1" customWidth="1"/>
    <col min="11003" max="11252" width="8.875" style="1"/>
    <col min="11253" max="11253" width="1.625" style="1" customWidth="1"/>
    <col min="11254" max="11254" width="4.875" style="1" bestFit="1" customWidth="1"/>
    <col min="11255" max="11255" width="20" style="1" customWidth="1"/>
    <col min="11256" max="11256" width="30.125" style="1" bestFit="1" customWidth="1"/>
    <col min="11257" max="11257" width="119.125" style="1" customWidth="1"/>
    <col min="11258" max="11258" width="42.875" style="1" customWidth="1"/>
    <col min="11259" max="11508" width="8.875" style="1"/>
    <col min="11509" max="11509" width="1.625" style="1" customWidth="1"/>
    <col min="11510" max="11510" width="4.875" style="1" bestFit="1" customWidth="1"/>
    <col min="11511" max="11511" width="20" style="1" customWidth="1"/>
    <col min="11512" max="11512" width="30.125" style="1" bestFit="1" customWidth="1"/>
    <col min="11513" max="11513" width="119.125" style="1" customWidth="1"/>
    <col min="11514" max="11514" width="42.875" style="1" customWidth="1"/>
    <col min="11515" max="11764" width="8.875" style="1"/>
    <col min="11765" max="11765" width="1.625" style="1" customWidth="1"/>
    <col min="11766" max="11766" width="4.875" style="1" bestFit="1" customWidth="1"/>
    <col min="11767" max="11767" width="20" style="1" customWidth="1"/>
    <col min="11768" max="11768" width="30.125" style="1" bestFit="1" customWidth="1"/>
    <col min="11769" max="11769" width="119.125" style="1" customWidth="1"/>
    <col min="11770" max="11770" width="42.875" style="1" customWidth="1"/>
    <col min="11771" max="12020" width="8.875" style="1"/>
    <col min="12021" max="12021" width="1.625" style="1" customWidth="1"/>
    <col min="12022" max="12022" width="4.875" style="1" bestFit="1" customWidth="1"/>
    <col min="12023" max="12023" width="20" style="1" customWidth="1"/>
    <col min="12024" max="12024" width="30.125" style="1" bestFit="1" customWidth="1"/>
    <col min="12025" max="12025" width="119.125" style="1" customWidth="1"/>
    <col min="12026" max="12026" width="42.875" style="1" customWidth="1"/>
    <col min="12027" max="12276" width="8.875" style="1"/>
    <col min="12277" max="12277" width="1.625" style="1" customWidth="1"/>
    <col min="12278" max="12278" width="4.875" style="1" bestFit="1" customWidth="1"/>
    <col min="12279" max="12279" width="20" style="1" customWidth="1"/>
    <col min="12280" max="12280" width="30.125" style="1" bestFit="1" customWidth="1"/>
    <col min="12281" max="12281" width="119.125" style="1" customWidth="1"/>
    <col min="12282" max="12282" width="42.875" style="1" customWidth="1"/>
    <col min="12283" max="12532" width="8.875" style="1"/>
    <col min="12533" max="12533" width="1.625" style="1" customWidth="1"/>
    <col min="12534" max="12534" width="4.875" style="1" bestFit="1" customWidth="1"/>
    <col min="12535" max="12535" width="20" style="1" customWidth="1"/>
    <col min="12536" max="12536" width="30.125" style="1" bestFit="1" customWidth="1"/>
    <col min="12537" max="12537" width="119.125" style="1" customWidth="1"/>
    <col min="12538" max="12538" width="42.875" style="1" customWidth="1"/>
    <col min="12539" max="12788" width="8.875" style="1"/>
    <col min="12789" max="12789" width="1.625" style="1" customWidth="1"/>
    <col min="12790" max="12790" width="4.875" style="1" bestFit="1" customWidth="1"/>
    <col min="12791" max="12791" width="20" style="1" customWidth="1"/>
    <col min="12792" max="12792" width="30.125" style="1" bestFit="1" customWidth="1"/>
    <col min="12793" max="12793" width="119.125" style="1" customWidth="1"/>
    <col min="12794" max="12794" width="42.875" style="1" customWidth="1"/>
    <col min="12795" max="13044" width="8.875" style="1"/>
    <col min="13045" max="13045" width="1.625" style="1" customWidth="1"/>
    <col min="13046" max="13046" width="4.875" style="1" bestFit="1" customWidth="1"/>
    <col min="13047" max="13047" width="20" style="1" customWidth="1"/>
    <col min="13048" max="13048" width="30.125" style="1" bestFit="1" customWidth="1"/>
    <col min="13049" max="13049" width="119.125" style="1" customWidth="1"/>
    <col min="13050" max="13050" width="42.875" style="1" customWidth="1"/>
    <col min="13051" max="13300" width="8.875" style="1"/>
    <col min="13301" max="13301" width="1.625" style="1" customWidth="1"/>
    <col min="13302" max="13302" width="4.875" style="1" bestFit="1" customWidth="1"/>
    <col min="13303" max="13303" width="20" style="1" customWidth="1"/>
    <col min="13304" max="13304" width="30.125" style="1" bestFit="1" customWidth="1"/>
    <col min="13305" max="13305" width="119.125" style="1" customWidth="1"/>
    <col min="13306" max="13306" width="42.875" style="1" customWidth="1"/>
    <col min="13307" max="13556" width="8.875" style="1"/>
    <col min="13557" max="13557" width="1.625" style="1" customWidth="1"/>
    <col min="13558" max="13558" width="4.875" style="1" bestFit="1" customWidth="1"/>
    <col min="13559" max="13559" width="20" style="1" customWidth="1"/>
    <col min="13560" max="13560" width="30.125" style="1" bestFit="1" customWidth="1"/>
    <col min="13561" max="13561" width="119.125" style="1" customWidth="1"/>
    <col min="13562" max="13562" width="42.875" style="1" customWidth="1"/>
    <col min="13563" max="13812" width="8.875" style="1"/>
    <col min="13813" max="13813" width="1.625" style="1" customWidth="1"/>
    <col min="13814" max="13814" width="4.875" style="1" bestFit="1" customWidth="1"/>
    <col min="13815" max="13815" width="20" style="1" customWidth="1"/>
    <col min="13816" max="13816" width="30.125" style="1" bestFit="1" customWidth="1"/>
    <col min="13817" max="13817" width="119.125" style="1" customWidth="1"/>
    <col min="13818" max="13818" width="42.875" style="1" customWidth="1"/>
    <col min="13819" max="14068" width="8.875" style="1"/>
    <col min="14069" max="14069" width="1.625" style="1" customWidth="1"/>
    <col min="14070" max="14070" width="4.875" style="1" bestFit="1" customWidth="1"/>
    <col min="14071" max="14071" width="20" style="1" customWidth="1"/>
    <col min="14072" max="14072" width="30.125" style="1" bestFit="1" customWidth="1"/>
    <col min="14073" max="14073" width="119.125" style="1" customWidth="1"/>
    <col min="14074" max="14074" width="42.875" style="1" customWidth="1"/>
    <col min="14075" max="14324" width="8.875" style="1"/>
    <col min="14325" max="14325" width="1.625" style="1" customWidth="1"/>
    <col min="14326" max="14326" width="4.875" style="1" bestFit="1" customWidth="1"/>
    <col min="14327" max="14327" width="20" style="1" customWidth="1"/>
    <col min="14328" max="14328" width="30.125" style="1" bestFit="1" customWidth="1"/>
    <col min="14329" max="14329" width="119.125" style="1" customWidth="1"/>
    <col min="14330" max="14330" width="42.875" style="1" customWidth="1"/>
    <col min="14331" max="14580" width="8.875" style="1"/>
    <col min="14581" max="14581" width="1.625" style="1" customWidth="1"/>
    <col min="14582" max="14582" width="4.875" style="1" bestFit="1" customWidth="1"/>
    <col min="14583" max="14583" width="20" style="1" customWidth="1"/>
    <col min="14584" max="14584" width="30.125" style="1" bestFit="1" customWidth="1"/>
    <col min="14585" max="14585" width="119.125" style="1" customWidth="1"/>
    <col min="14586" max="14586" width="42.875" style="1" customWidth="1"/>
    <col min="14587" max="14836" width="8.875" style="1"/>
    <col min="14837" max="14837" width="1.625" style="1" customWidth="1"/>
    <col min="14838" max="14838" width="4.875" style="1" bestFit="1" customWidth="1"/>
    <col min="14839" max="14839" width="20" style="1" customWidth="1"/>
    <col min="14840" max="14840" width="30.125" style="1" bestFit="1" customWidth="1"/>
    <col min="14841" max="14841" width="119.125" style="1" customWidth="1"/>
    <col min="14842" max="14842" width="42.875" style="1" customWidth="1"/>
    <col min="14843" max="15092" width="8.875" style="1"/>
    <col min="15093" max="15093" width="1.625" style="1" customWidth="1"/>
    <col min="15094" max="15094" width="4.875" style="1" bestFit="1" customWidth="1"/>
    <col min="15095" max="15095" width="20" style="1" customWidth="1"/>
    <col min="15096" max="15096" width="30.125" style="1" bestFit="1" customWidth="1"/>
    <col min="15097" max="15097" width="119.125" style="1" customWidth="1"/>
    <col min="15098" max="15098" width="42.875" style="1" customWidth="1"/>
    <col min="15099" max="15348" width="8.875" style="1"/>
    <col min="15349" max="15349" width="1.625" style="1" customWidth="1"/>
    <col min="15350" max="15350" width="4.875" style="1" bestFit="1" customWidth="1"/>
    <col min="15351" max="15351" width="20" style="1" customWidth="1"/>
    <col min="15352" max="15352" width="30.125" style="1" bestFit="1" customWidth="1"/>
    <col min="15353" max="15353" width="119.125" style="1" customWidth="1"/>
    <col min="15354" max="15354" width="42.875" style="1" customWidth="1"/>
    <col min="15355" max="15604" width="8.875" style="1"/>
    <col min="15605" max="15605" width="1.625" style="1" customWidth="1"/>
    <col min="15606" max="15606" width="4.875" style="1" bestFit="1" customWidth="1"/>
    <col min="15607" max="15607" width="20" style="1" customWidth="1"/>
    <col min="15608" max="15608" width="30.125" style="1" bestFit="1" customWidth="1"/>
    <col min="15609" max="15609" width="119.125" style="1" customWidth="1"/>
    <col min="15610" max="15610" width="42.875" style="1" customWidth="1"/>
    <col min="15611" max="15860" width="8.875" style="1"/>
    <col min="15861" max="15861" width="1.625" style="1" customWidth="1"/>
    <col min="15862" max="15862" width="4.875" style="1" bestFit="1" customWidth="1"/>
    <col min="15863" max="15863" width="20" style="1" customWidth="1"/>
    <col min="15864" max="15864" width="30.125" style="1" bestFit="1" customWidth="1"/>
    <col min="15865" max="15865" width="119.125" style="1" customWidth="1"/>
    <col min="15866" max="15866" width="42.875" style="1" customWidth="1"/>
    <col min="15867" max="16116" width="8.875" style="1"/>
    <col min="16117" max="16117" width="1.625" style="1" customWidth="1"/>
    <col min="16118" max="16118" width="4.875" style="1" bestFit="1" customWidth="1"/>
    <col min="16119" max="16119" width="20" style="1" customWidth="1"/>
    <col min="16120" max="16120" width="30.125" style="1" bestFit="1" customWidth="1"/>
    <col min="16121" max="16121" width="119.125" style="1" customWidth="1"/>
    <col min="16122" max="16122" width="42.875" style="1" customWidth="1"/>
    <col min="16123" max="16372" width="8.875" style="1"/>
    <col min="16373" max="16384" width="8.875" style="1" customWidth="1"/>
  </cols>
  <sheetData>
    <row r="1" spans="2:7" ht="28.5" customHeight="1" x14ac:dyDescent="0.3">
      <c r="B1" s="29" t="s">
        <v>166</v>
      </c>
      <c r="C1" s="30"/>
      <c r="D1" s="30"/>
      <c r="E1" s="30"/>
      <c r="F1" s="30"/>
      <c r="G1" s="30"/>
    </row>
    <row r="2" spans="2:7" ht="28.5" customHeight="1" x14ac:dyDescent="0.15">
      <c r="E2" s="20"/>
    </row>
    <row r="3" spans="2:7" ht="28.15" customHeight="1" x14ac:dyDescent="0.15">
      <c r="E3" s="21" t="s">
        <v>164</v>
      </c>
      <c r="G3" s="22"/>
    </row>
    <row r="4" spans="2:7" ht="28.15" customHeight="1" x14ac:dyDescent="0.15">
      <c r="E4" s="20"/>
    </row>
    <row r="5" spans="2:7" ht="24.75" x14ac:dyDescent="0.15">
      <c r="B5" s="6" t="s">
        <v>353</v>
      </c>
      <c r="C5" s="7"/>
      <c r="D5" s="8"/>
      <c r="E5" s="9"/>
    </row>
    <row r="6" spans="2:7" s="3" customFormat="1" ht="16.5" x14ac:dyDescent="0.15">
      <c r="B6" s="10" t="s">
        <v>0</v>
      </c>
      <c r="C6" s="10" t="s">
        <v>16</v>
      </c>
      <c r="D6" s="10" t="s">
        <v>162</v>
      </c>
      <c r="E6" s="11" t="s">
        <v>163</v>
      </c>
      <c r="F6" s="11" t="s">
        <v>154</v>
      </c>
      <c r="G6" s="11" t="s">
        <v>165</v>
      </c>
    </row>
    <row r="7" spans="2:7" s="3" customFormat="1" ht="32.1" customHeight="1" x14ac:dyDescent="0.15">
      <c r="B7" s="12">
        <f>ROW()-6</f>
        <v>1</v>
      </c>
      <c r="C7" s="13" t="s">
        <v>15</v>
      </c>
      <c r="D7" s="14" t="s">
        <v>169</v>
      </c>
      <c r="E7" s="15" t="s">
        <v>17</v>
      </c>
      <c r="F7" s="12"/>
      <c r="G7" s="25"/>
    </row>
    <row r="8" spans="2:7" s="3" customFormat="1" ht="32.1" customHeight="1" x14ac:dyDescent="0.15">
      <c r="B8" s="12">
        <f t="shared" ref="B8:B70" si="0">ROW()-6</f>
        <v>2</v>
      </c>
      <c r="C8" s="16"/>
      <c r="D8" s="14" t="s">
        <v>169</v>
      </c>
      <c r="E8" s="15" t="s">
        <v>124</v>
      </c>
      <c r="F8" s="12"/>
      <c r="G8" s="25"/>
    </row>
    <row r="9" spans="2:7" s="3" customFormat="1" ht="32.1" customHeight="1" x14ac:dyDescent="0.15">
      <c r="B9" s="12">
        <f t="shared" si="0"/>
        <v>3</v>
      </c>
      <c r="C9" s="16"/>
      <c r="D9" s="14" t="s">
        <v>169</v>
      </c>
      <c r="E9" s="15" t="s">
        <v>355</v>
      </c>
      <c r="F9" s="12"/>
      <c r="G9" s="25"/>
    </row>
    <row r="10" spans="2:7" s="3" customFormat="1" ht="32.1" customHeight="1" x14ac:dyDescent="0.15">
      <c r="B10" s="12">
        <f t="shared" si="0"/>
        <v>4</v>
      </c>
      <c r="C10" s="16"/>
      <c r="D10" s="14" t="s">
        <v>169</v>
      </c>
      <c r="E10" s="15" t="s">
        <v>18</v>
      </c>
      <c r="F10" s="12"/>
      <c r="G10" s="25"/>
    </row>
    <row r="11" spans="2:7" s="3" customFormat="1" ht="32.1" customHeight="1" x14ac:dyDescent="0.15">
      <c r="B11" s="12">
        <f t="shared" si="0"/>
        <v>5</v>
      </c>
      <c r="C11" s="16"/>
      <c r="D11" s="14" t="s">
        <v>169</v>
      </c>
      <c r="E11" s="15" t="s">
        <v>167</v>
      </c>
      <c r="F11" s="12"/>
      <c r="G11" s="25"/>
    </row>
    <row r="12" spans="2:7" s="3" customFormat="1" ht="32.1" customHeight="1" x14ac:dyDescent="0.15">
      <c r="B12" s="12">
        <f t="shared" si="0"/>
        <v>6</v>
      </c>
      <c r="C12" s="16"/>
      <c r="D12" s="14" t="s">
        <v>169</v>
      </c>
      <c r="E12" s="15" t="s">
        <v>19</v>
      </c>
      <c r="F12" s="12"/>
      <c r="G12" s="25"/>
    </row>
    <row r="13" spans="2:7" s="3" customFormat="1" ht="32.1" customHeight="1" x14ac:dyDescent="0.15">
      <c r="B13" s="12">
        <f t="shared" si="0"/>
        <v>7</v>
      </c>
      <c r="C13" s="16"/>
      <c r="D13" s="14" t="s">
        <v>169</v>
      </c>
      <c r="E13" s="15" t="s">
        <v>20</v>
      </c>
      <c r="F13" s="12"/>
      <c r="G13" s="25"/>
    </row>
    <row r="14" spans="2:7" s="3" customFormat="1" ht="32.1" customHeight="1" x14ac:dyDescent="0.15">
      <c r="B14" s="12">
        <f t="shared" si="0"/>
        <v>8</v>
      </c>
      <c r="C14" s="16"/>
      <c r="D14" s="14" t="s">
        <v>169</v>
      </c>
      <c r="E14" s="15" t="s">
        <v>21</v>
      </c>
      <c r="F14" s="12"/>
      <c r="G14" s="25"/>
    </row>
    <row r="15" spans="2:7" s="3" customFormat="1" ht="32.1" customHeight="1" x14ac:dyDescent="0.15">
      <c r="B15" s="12">
        <f t="shared" si="0"/>
        <v>9</v>
      </c>
      <c r="C15" s="16"/>
      <c r="D15" s="14" t="s">
        <v>169</v>
      </c>
      <c r="E15" s="15" t="s">
        <v>126</v>
      </c>
      <c r="F15" s="12"/>
      <c r="G15" s="25"/>
    </row>
    <row r="16" spans="2:7" s="3" customFormat="1" ht="32.1" customHeight="1" x14ac:dyDescent="0.15">
      <c r="B16" s="12">
        <f t="shared" si="0"/>
        <v>10</v>
      </c>
      <c r="C16" s="16"/>
      <c r="D16" s="14" t="s">
        <v>169</v>
      </c>
      <c r="E16" s="15" t="s">
        <v>22</v>
      </c>
      <c r="F16" s="12"/>
      <c r="G16" s="25"/>
    </row>
    <row r="17" spans="2:7" s="3" customFormat="1" ht="32.1" customHeight="1" x14ac:dyDescent="0.15">
      <c r="B17" s="12">
        <f t="shared" si="0"/>
        <v>11</v>
      </c>
      <c r="C17" s="16"/>
      <c r="D17" s="14" t="s">
        <v>169</v>
      </c>
      <c r="E17" s="15" t="s">
        <v>23</v>
      </c>
      <c r="F17" s="12"/>
      <c r="G17" s="25"/>
    </row>
    <row r="18" spans="2:7" s="3" customFormat="1" ht="32.1" customHeight="1" x14ac:dyDescent="0.15">
      <c r="B18" s="12">
        <f t="shared" si="0"/>
        <v>12</v>
      </c>
      <c r="C18" s="16"/>
      <c r="D18" s="14" t="s">
        <v>169</v>
      </c>
      <c r="E18" s="15" t="s">
        <v>4</v>
      </c>
      <c r="F18" s="12"/>
      <c r="G18" s="25"/>
    </row>
    <row r="19" spans="2:7" s="3" customFormat="1" ht="32.1" customHeight="1" x14ac:dyDescent="0.15">
      <c r="B19" s="12">
        <f t="shared" si="0"/>
        <v>13</v>
      </c>
      <c r="C19" s="16"/>
      <c r="D19" s="14" t="s">
        <v>169</v>
      </c>
      <c r="E19" s="15" t="s">
        <v>144</v>
      </c>
      <c r="F19" s="12"/>
      <c r="G19" s="25"/>
    </row>
    <row r="20" spans="2:7" s="3" customFormat="1" ht="32.1" customHeight="1" x14ac:dyDescent="0.15">
      <c r="B20" s="12">
        <f t="shared" si="0"/>
        <v>14</v>
      </c>
      <c r="C20" s="16"/>
      <c r="D20" s="14" t="s">
        <v>169</v>
      </c>
      <c r="E20" s="15" t="s">
        <v>168</v>
      </c>
      <c r="F20" s="12"/>
      <c r="G20" s="25"/>
    </row>
    <row r="21" spans="2:7" s="3" customFormat="1" ht="32.1" customHeight="1" x14ac:dyDescent="0.15">
      <c r="B21" s="12">
        <f t="shared" si="0"/>
        <v>15</v>
      </c>
      <c r="C21" s="16"/>
      <c r="D21" s="14" t="s">
        <v>169</v>
      </c>
      <c r="E21" s="15" t="s">
        <v>7</v>
      </c>
      <c r="F21" s="12"/>
      <c r="G21" s="25"/>
    </row>
    <row r="22" spans="2:7" s="3" customFormat="1" ht="32.1" customHeight="1" x14ac:dyDescent="0.15">
      <c r="B22" s="12">
        <f t="shared" si="0"/>
        <v>16</v>
      </c>
      <c r="C22" s="16"/>
      <c r="D22" s="14" t="s">
        <v>169</v>
      </c>
      <c r="E22" s="15" t="s">
        <v>6</v>
      </c>
      <c r="F22" s="12"/>
      <c r="G22" s="25"/>
    </row>
    <row r="23" spans="2:7" s="3" customFormat="1" ht="32.1" customHeight="1" x14ac:dyDescent="0.15">
      <c r="B23" s="12">
        <f t="shared" si="0"/>
        <v>17</v>
      </c>
      <c r="C23" s="16"/>
      <c r="D23" s="14" t="s">
        <v>169</v>
      </c>
      <c r="E23" s="15" t="s">
        <v>24</v>
      </c>
      <c r="F23" s="12"/>
      <c r="G23" s="25"/>
    </row>
    <row r="24" spans="2:7" s="3" customFormat="1" ht="32.1" customHeight="1" x14ac:dyDescent="0.15">
      <c r="B24" s="12">
        <f t="shared" si="0"/>
        <v>18</v>
      </c>
      <c r="C24" s="16"/>
      <c r="D24" s="14" t="s">
        <v>169</v>
      </c>
      <c r="E24" s="15" t="s">
        <v>118</v>
      </c>
      <c r="F24" s="12"/>
      <c r="G24" s="25"/>
    </row>
    <row r="25" spans="2:7" s="3" customFormat="1" ht="32.1" customHeight="1" x14ac:dyDescent="0.15">
      <c r="B25" s="12">
        <f t="shared" si="0"/>
        <v>19</v>
      </c>
      <c r="C25" s="16"/>
      <c r="D25" s="14" t="s">
        <v>169</v>
      </c>
      <c r="E25" s="15" t="s">
        <v>119</v>
      </c>
      <c r="F25" s="12"/>
      <c r="G25" s="25"/>
    </row>
    <row r="26" spans="2:7" s="3" customFormat="1" ht="32.1" customHeight="1" x14ac:dyDescent="0.15">
      <c r="B26" s="12">
        <f t="shared" si="0"/>
        <v>20</v>
      </c>
      <c r="C26" s="16"/>
      <c r="D26" s="14" t="s">
        <v>169</v>
      </c>
      <c r="E26" s="15" t="s">
        <v>143</v>
      </c>
      <c r="F26" s="12"/>
      <c r="G26" s="25"/>
    </row>
    <row r="27" spans="2:7" s="3" customFormat="1" ht="32.1" customHeight="1" x14ac:dyDescent="0.15">
      <c r="B27" s="12">
        <f t="shared" si="0"/>
        <v>21</v>
      </c>
      <c r="C27" s="16"/>
      <c r="D27" s="14" t="s">
        <v>169</v>
      </c>
      <c r="E27" s="15" t="s">
        <v>150</v>
      </c>
      <c r="F27" s="12"/>
      <c r="G27" s="25"/>
    </row>
    <row r="28" spans="2:7" s="3" customFormat="1" ht="32.1" customHeight="1" x14ac:dyDescent="0.15">
      <c r="B28" s="12">
        <f t="shared" si="0"/>
        <v>22</v>
      </c>
      <c r="C28" s="16"/>
      <c r="D28" s="14" t="s">
        <v>169</v>
      </c>
      <c r="E28" s="15" t="s">
        <v>145</v>
      </c>
      <c r="F28" s="12"/>
      <c r="G28" s="25"/>
    </row>
    <row r="29" spans="2:7" s="3" customFormat="1" ht="32.1" customHeight="1" x14ac:dyDescent="0.15">
      <c r="B29" s="12">
        <f t="shared" si="0"/>
        <v>23</v>
      </c>
      <c r="C29" s="16"/>
      <c r="D29" s="17" t="s">
        <v>169</v>
      </c>
      <c r="E29" s="15" t="s">
        <v>31</v>
      </c>
      <c r="F29" s="12"/>
      <c r="G29" s="25"/>
    </row>
    <row r="30" spans="2:7" s="3" customFormat="1" ht="32.1" customHeight="1" x14ac:dyDescent="0.15">
      <c r="B30" s="12">
        <f t="shared" si="0"/>
        <v>24</v>
      </c>
      <c r="C30" s="16"/>
      <c r="D30" s="14" t="s">
        <v>169</v>
      </c>
      <c r="E30" s="15" t="s">
        <v>120</v>
      </c>
      <c r="F30" s="12"/>
      <c r="G30" s="25"/>
    </row>
    <row r="31" spans="2:7" s="3" customFormat="1" ht="32.1" customHeight="1" x14ac:dyDescent="0.15">
      <c r="B31" s="12">
        <f t="shared" si="0"/>
        <v>25</v>
      </c>
      <c r="C31" s="16"/>
      <c r="D31" s="14" t="s">
        <v>169</v>
      </c>
      <c r="E31" s="15" t="s">
        <v>170</v>
      </c>
      <c r="F31" s="12"/>
      <c r="G31" s="25"/>
    </row>
    <row r="32" spans="2:7" s="3" customFormat="1" ht="32.1" customHeight="1" x14ac:dyDescent="0.15">
      <c r="B32" s="12">
        <f t="shared" si="0"/>
        <v>26</v>
      </c>
      <c r="C32" s="16"/>
      <c r="D32" s="14" t="s">
        <v>169</v>
      </c>
      <c r="E32" s="15" t="s">
        <v>171</v>
      </c>
      <c r="F32" s="12"/>
      <c r="G32" s="25"/>
    </row>
    <row r="33" spans="1:7" s="3" customFormat="1" ht="32.1" customHeight="1" x14ac:dyDescent="0.15">
      <c r="B33" s="12">
        <f t="shared" si="0"/>
        <v>27</v>
      </c>
      <c r="C33" s="16"/>
      <c r="D33" s="14" t="s">
        <v>169</v>
      </c>
      <c r="E33" s="15" t="s">
        <v>172</v>
      </c>
      <c r="F33" s="12"/>
      <c r="G33" s="25"/>
    </row>
    <row r="34" spans="1:7" s="3" customFormat="1" ht="32.1" customHeight="1" x14ac:dyDescent="0.15">
      <c r="B34" s="12">
        <f t="shared" si="0"/>
        <v>28</v>
      </c>
      <c r="C34" s="16"/>
      <c r="D34" s="14" t="s">
        <v>169</v>
      </c>
      <c r="E34" s="15" t="s">
        <v>173</v>
      </c>
      <c r="F34" s="12"/>
      <c r="G34" s="25"/>
    </row>
    <row r="35" spans="1:7" ht="32.1" customHeight="1" x14ac:dyDescent="0.15">
      <c r="B35" s="12">
        <f t="shared" si="0"/>
        <v>29</v>
      </c>
      <c r="C35" s="13" t="s">
        <v>316</v>
      </c>
      <c r="D35" s="14" t="s">
        <v>205</v>
      </c>
      <c r="E35" s="15" t="s">
        <v>62</v>
      </c>
      <c r="F35" s="12"/>
      <c r="G35" s="25"/>
    </row>
    <row r="36" spans="1:7" ht="32.1" customHeight="1" x14ac:dyDescent="0.15">
      <c r="B36" s="12">
        <f t="shared" si="0"/>
        <v>30</v>
      </c>
      <c r="C36" s="23"/>
      <c r="D36" s="14" t="s">
        <v>205</v>
      </c>
      <c r="E36" s="15" t="s">
        <v>63</v>
      </c>
      <c r="F36" s="12"/>
      <c r="G36" s="25"/>
    </row>
    <row r="37" spans="1:7" ht="32.1" customHeight="1" x14ac:dyDescent="0.15">
      <c r="B37" s="12">
        <f t="shared" si="0"/>
        <v>31</v>
      </c>
      <c r="C37" s="23"/>
      <c r="D37" s="14" t="s">
        <v>205</v>
      </c>
      <c r="E37" s="15" t="s">
        <v>121</v>
      </c>
      <c r="F37" s="12"/>
      <c r="G37" s="25"/>
    </row>
    <row r="38" spans="1:7" ht="32.1" customHeight="1" x14ac:dyDescent="0.15">
      <c r="B38" s="12">
        <f t="shared" si="0"/>
        <v>32</v>
      </c>
      <c r="C38" s="23"/>
      <c r="D38" s="14" t="s">
        <v>205</v>
      </c>
      <c r="E38" s="15" t="s">
        <v>64</v>
      </c>
      <c r="F38" s="12"/>
      <c r="G38" s="25"/>
    </row>
    <row r="39" spans="1:7" ht="32.1" customHeight="1" x14ac:dyDescent="0.15">
      <c r="B39" s="12">
        <f t="shared" si="0"/>
        <v>33</v>
      </c>
      <c r="C39" s="23"/>
      <c r="D39" s="14" t="s">
        <v>205</v>
      </c>
      <c r="E39" s="15" t="s">
        <v>65</v>
      </c>
      <c r="F39" s="12"/>
      <c r="G39" s="25"/>
    </row>
    <row r="40" spans="1:7" ht="32.1" customHeight="1" x14ac:dyDescent="0.15">
      <c r="B40" s="12">
        <f t="shared" si="0"/>
        <v>34</v>
      </c>
      <c r="C40" s="23"/>
      <c r="D40" s="14" t="s">
        <v>205</v>
      </c>
      <c r="E40" s="15" t="s">
        <v>66</v>
      </c>
      <c r="F40" s="12"/>
      <c r="G40" s="25"/>
    </row>
    <row r="41" spans="1:7" ht="32.1" customHeight="1" x14ac:dyDescent="0.15">
      <c r="B41" s="12">
        <f t="shared" si="0"/>
        <v>35</v>
      </c>
      <c r="C41" s="23"/>
      <c r="D41" s="14" t="s">
        <v>205</v>
      </c>
      <c r="E41" s="15" t="s">
        <v>67</v>
      </c>
      <c r="F41" s="12"/>
      <c r="G41" s="25"/>
    </row>
    <row r="42" spans="1:7" ht="32.1" customHeight="1" x14ac:dyDescent="0.15">
      <c r="B42" s="12">
        <f t="shared" si="0"/>
        <v>36</v>
      </c>
      <c r="C42" s="16"/>
      <c r="D42" s="14" t="s">
        <v>197</v>
      </c>
      <c r="E42" s="15" t="s">
        <v>25</v>
      </c>
      <c r="F42" s="12"/>
      <c r="G42" s="25"/>
    </row>
    <row r="43" spans="1:7" ht="32.1" customHeight="1" x14ac:dyDescent="0.15">
      <c r="B43" s="12">
        <f t="shared" si="0"/>
        <v>37</v>
      </c>
      <c r="C43" s="23"/>
      <c r="D43" s="14" t="s">
        <v>197</v>
      </c>
      <c r="E43" s="15" t="s">
        <v>26</v>
      </c>
      <c r="F43" s="12"/>
      <c r="G43" s="25"/>
    </row>
    <row r="44" spans="1:7" ht="32.1" customHeight="1" x14ac:dyDescent="0.15">
      <c r="B44" s="12">
        <f t="shared" si="0"/>
        <v>38</v>
      </c>
      <c r="C44" s="23"/>
      <c r="D44" s="14" t="s">
        <v>197</v>
      </c>
      <c r="E44" s="15" t="s">
        <v>49</v>
      </c>
      <c r="F44" s="12"/>
      <c r="G44" s="25"/>
    </row>
    <row r="45" spans="1:7" ht="32.1" customHeight="1" x14ac:dyDescent="0.15">
      <c r="B45" s="12">
        <f t="shared" si="0"/>
        <v>39</v>
      </c>
      <c r="C45" s="23"/>
      <c r="D45" s="14" t="s">
        <v>198</v>
      </c>
      <c r="E45" s="15" t="s">
        <v>68</v>
      </c>
      <c r="F45" s="12"/>
      <c r="G45" s="25"/>
    </row>
    <row r="46" spans="1:7" ht="32.1" customHeight="1" x14ac:dyDescent="0.15">
      <c r="A46" s="3"/>
      <c r="B46" s="12">
        <f t="shared" si="0"/>
        <v>40</v>
      </c>
      <c r="C46" s="23"/>
      <c r="D46" s="14" t="s">
        <v>199</v>
      </c>
      <c r="E46" s="15" t="s">
        <v>175</v>
      </c>
      <c r="F46" s="12"/>
      <c r="G46" s="25"/>
    </row>
    <row r="47" spans="1:7" ht="32.1" customHeight="1" x14ac:dyDescent="0.15">
      <c r="B47" s="12">
        <f t="shared" si="0"/>
        <v>41</v>
      </c>
      <c r="C47" s="23"/>
      <c r="D47" s="14" t="s">
        <v>200</v>
      </c>
      <c r="E47" s="15" t="s">
        <v>50</v>
      </c>
      <c r="F47" s="12"/>
      <c r="G47" s="25"/>
    </row>
    <row r="48" spans="1:7" ht="32.1" customHeight="1" x14ac:dyDescent="0.15">
      <c r="A48" s="3"/>
      <c r="B48" s="12">
        <f t="shared" si="0"/>
        <v>42</v>
      </c>
      <c r="C48" s="23"/>
      <c r="D48" s="14" t="s">
        <v>201</v>
      </c>
      <c r="E48" s="15" t="s">
        <v>176</v>
      </c>
      <c r="F48" s="12"/>
      <c r="G48" s="25"/>
    </row>
    <row r="49" spans="1:7" ht="32.1" customHeight="1" x14ac:dyDescent="0.15">
      <c r="B49" s="12">
        <f t="shared" si="0"/>
        <v>43</v>
      </c>
      <c r="C49" s="23"/>
      <c r="D49" s="14" t="s">
        <v>202</v>
      </c>
      <c r="E49" s="15" t="s">
        <v>146</v>
      </c>
      <c r="F49" s="12"/>
      <c r="G49" s="25"/>
    </row>
    <row r="50" spans="1:7" ht="32.1" customHeight="1" x14ac:dyDescent="0.15">
      <c r="B50" s="12">
        <f t="shared" si="0"/>
        <v>44</v>
      </c>
      <c r="C50" s="23"/>
      <c r="D50" s="14" t="s">
        <v>203</v>
      </c>
      <c r="E50" s="15" t="s">
        <v>147</v>
      </c>
      <c r="F50" s="12"/>
      <c r="G50" s="25"/>
    </row>
    <row r="51" spans="1:7" ht="29.1" customHeight="1" x14ac:dyDescent="0.15">
      <c r="A51" s="3"/>
      <c r="B51" s="12">
        <f t="shared" si="0"/>
        <v>45</v>
      </c>
      <c r="C51" s="23"/>
      <c r="D51" s="14" t="s">
        <v>174</v>
      </c>
      <c r="E51" s="15" t="s">
        <v>177</v>
      </c>
      <c r="F51" s="12"/>
      <c r="G51" s="25"/>
    </row>
    <row r="52" spans="1:7" ht="32.1" customHeight="1" x14ac:dyDescent="0.15">
      <c r="A52" s="3"/>
      <c r="B52" s="12">
        <f t="shared" si="0"/>
        <v>46</v>
      </c>
      <c r="C52" s="23"/>
      <c r="D52" s="14" t="s">
        <v>174</v>
      </c>
      <c r="E52" s="15" t="s">
        <v>178</v>
      </c>
      <c r="F52" s="12"/>
      <c r="G52" s="25"/>
    </row>
    <row r="53" spans="1:7" ht="32.1" customHeight="1" x14ac:dyDescent="0.15">
      <c r="A53" s="3"/>
      <c r="B53" s="12">
        <f t="shared" si="0"/>
        <v>47</v>
      </c>
      <c r="C53" s="23"/>
      <c r="D53" s="14" t="s">
        <v>179</v>
      </c>
      <c r="E53" s="15" t="s">
        <v>180</v>
      </c>
      <c r="F53" s="12"/>
      <c r="G53" s="25"/>
    </row>
    <row r="54" spans="1:7" ht="32.1" customHeight="1" x14ac:dyDescent="0.15">
      <c r="A54" s="3"/>
      <c r="B54" s="12">
        <f t="shared" si="0"/>
        <v>48</v>
      </c>
      <c r="C54" s="23"/>
      <c r="D54" s="14" t="s">
        <v>179</v>
      </c>
      <c r="E54" s="15" t="s">
        <v>181</v>
      </c>
      <c r="F54" s="12"/>
      <c r="G54" s="25"/>
    </row>
    <row r="55" spans="1:7" ht="32.1" customHeight="1" x14ac:dyDescent="0.15">
      <c r="A55" s="3"/>
      <c r="B55" s="12">
        <f t="shared" si="0"/>
        <v>49</v>
      </c>
      <c r="C55" s="23"/>
      <c r="D55" s="17" t="s">
        <v>179</v>
      </c>
      <c r="E55" s="15" t="s">
        <v>182</v>
      </c>
      <c r="F55" s="12"/>
      <c r="G55" s="25"/>
    </row>
    <row r="56" spans="1:7" ht="32.1" customHeight="1" x14ac:dyDescent="0.15">
      <c r="A56" s="3"/>
      <c r="B56" s="12">
        <f t="shared" si="0"/>
        <v>50</v>
      </c>
      <c r="C56" s="23"/>
      <c r="D56" s="14" t="s">
        <v>179</v>
      </c>
      <c r="E56" s="15" t="s">
        <v>183</v>
      </c>
      <c r="F56" s="12"/>
      <c r="G56" s="25"/>
    </row>
    <row r="57" spans="1:7" ht="32.1" customHeight="1" x14ac:dyDescent="0.15">
      <c r="B57" s="12">
        <f t="shared" si="0"/>
        <v>51</v>
      </c>
      <c r="C57" s="23"/>
      <c r="D57" s="14" t="s">
        <v>52</v>
      </c>
      <c r="E57" s="15" t="s">
        <v>51</v>
      </c>
      <c r="F57" s="12"/>
      <c r="G57" s="25"/>
    </row>
    <row r="58" spans="1:7" ht="32.1" customHeight="1" x14ac:dyDescent="0.15">
      <c r="B58" s="12">
        <f t="shared" si="0"/>
        <v>52</v>
      </c>
      <c r="C58" s="23"/>
      <c r="D58" s="14" t="s">
        <v>53</v>
      </c>
      <c r="E58" s="15" t="s">
        <v>127</v>
      </c>
      <c r="F58" s="12"/>
      <c r="G58" s="25"/>
    </row>
    <row r="59" spans="1:7" ht="32.1" customHeight="1" x14ac:dyDescent="0.15">
      <c r="B59" s="12">
        <f t="shared" si="0"/>
        <v>53</v>
      </c>
      <c r="C59" s="23"/>
      <c r="D59" s="14" t="s">
        <v>53</v>
      </c>
      <c r="E59" s="15" t="s">
        <v>54</v>
      </c>
      <c r="F59" s="12"/>
      <c r="G59" s="25"/>
    </row>
    <row r="60" spans="1:7" ht="32.1" customHeight="1" x14ac:dyDescent="0.15">
      <c r="B60" s="12">
        <f t="shared" si="0"/>
        <v>54</v>
      </c>
      <c r="C60" s="23"/>
      <c r="D60" s="14" t="s">
        <v>179</v>
      </c>
      <c r="E60" s="15" t="s">
        <v>325</v>
      </c>
      <c r="F60" s="12"/>
      <c r="G60" s="25"/>
    </row>
    <row r="61" spans="1:7" x14ac:dyDescent="0.15">
      <c r="B61" s="12">
        <f t="shared" si="0"/>
        <v>55</v>
      </c>
      <c r="C61" s="23"/>
      <c r="D61" s="14" t="s">
        <v>179</v>
      </c>
      <c r="E61" s="15" t="s">
        <v>333</v>
      </c>
      <c r="F61" s="12"/>
      <c r="G61" s="25"/>
    </row>
    <row r="62" spans="1:7" x14ac:dyDescent="0.15">
      <c r="B62" s="12">
        <f t="shared" si="0"/>
        <v>56</v>
      </c>
      <c r="C62" s="23"/>
      <c r="D62" s="14" t="s">
        <v>179</v>
      </c>
      <c r="E62" s="15" t="s">
        <v>332</v>
      </c>
      <c r="F62" s="12"/>
      <c r="G62" s="25"/>
    </row>
    <row r="63" spans="1:7" ht="32.1" customHeight="1" x14ac:dyDescent="0.15">
      <c r="B63" s="12">
        <f t="shared" si="0"/>
        <v>57</v>
      </c>
      <c r="C63" s="23"/>
      <c r="D63" s="14" t="s">
        <v>179</v>
      </c>
      <c r="E63" s="15" t="s">
        <v>331</v>
      </c>
      <c r="F63" s="12"/>
      <c r="G63" s="25"/>
    </row>
    <row r="64" spans="1:7" ht="32.1" customHeight="1" x14ac:dyDescent="0.15">
      <c r="B64" s="12">
        <f t="shared" si="0"/>
        <v>58</v>
      </c>
      <c r="C64" s="23"/>
      <c r="D64" s="14" t="s">
        <v>179</v>
      </c>
      <c r="E64" s="15" t="s">
        <v>330</v>
      </c>
      <c r="F64" s="12"/>
      <c r="G64" s="25"/>
    </row>
    <row r="65" spans="1:7" ht="32.1" customHeight="1" x14ac:dyDescent="0.15">
      <c r="A65" s="3"/>
      <c r="B65" s="12">
        <f t="shared" si="0"/>
        <v>59</v>
      </c>
      <c r="C65" s="23"/>
      <c r="D65" s="14" t="s">
        <v>196</v>
      </c>
      <c r="E65" s="15" t="s">
        <v>185</v>
      </c>
      <c r="F65" s="12"/>
      <c r="G65" s="25"/>
    </row>
    <row r="66" spans="1:7" ht="32.1" customHeight="1" x14ac:dyDescent="0.15">
      <c r="B66" s="12">
        <f t="shared" si="0"/>
        <v>60</v>
      </c>
      <c r="C66" s="23"/>
      <c r="D66" s="14" t="s">
        <v>195</v>
      </c>
      <c r="E66" s="15" t="s">
        <v>128</v>
      </c>
      <c r="F66" s="12"/>
      <c r="G66" s="25"/>
    </row>
    <row r="67" spans="1:7" ht="32.1" customHeight="1" x14ac:dyDescent="0.15">
      <c r="B67" s="12">
        <f t="shared" si="0"/>
        <v>61</v>
      </c>
      <c r="C67" s="23"/>
      <c r="D67" s="14" t="s">
        <v>52</v>
      </c>
      <c r="E67" s="15" t="s">
        <v>27</v>
      </c>
      <c r="F67" s="12"/>
      <c r="G67" s="25"/>
    </row>
    <row r="68" spans="1:7" ht="32.1" customHeight="1" x14ac:dyDescent="0.15">
      <c r="B68" s="12">
        <f t="shared" si="0"/>
        <v>62</v>
      </c>
      <c r="C68" s="23"/>
      <c r="D68" s="14" t="s">
        <v>192</v>
      </c>
      <c r="E68" s="15" t="s">
        <v>28</v>
      </c>
      <c r="F68" s="12"/>
      <c r="G68" s="25"/>
    </row>
    <row r="69" spans="1:7" ht="32.1" customHeight="1" x14ac:dyDescent="0.15">
      <c r="B69" s="12">
        <f t="shared" si="0"/>
        <v>63</v>
      </c>
      <c r="C69" s="23"/>
      <c r="D69" s="14" t="s">
        <v>193</v>
      </c>
      <c r="E69" s="15" t="s">
        <v>60</v>
      </c>
      <c r="F69" s="12"/>
      <c r="G69" s="25"/>
    </row>
    <row r="70" spans="1:7" ht="32.1" customHeight="1" x14ac:dyDescent="0.15">
      <c r="A70" s="3"/>
      <c r="B70" s="12">
        <f t="shared" si="0"/>
        <v>64</v>
      </c>
      <c r="C70" s="23"/>
      <c r="D70" s="14" t="s">
        <v>184</v>
      </c>
      <c r="E70" s="15" t="s">
        <v>186</v>
      </c>
      <c r="F70" s="12"/>
      <c r="G70" s="25"/>
    </row>
    <row r="71" spans="1:7" ht="32.1" customHeight="1" x14ac:dyDescent="0.15">
      <c r="A71" s="3"/>
      <c r="B71" s="12">
        <f t="shared" ref="B71:B133" si="1">ROW()-6</f>
        <v>65</v>
      </c>
      <c r="C71" s="23"/>
      <c r="D71" s="14" t="s">
        <v>184</v>
      </c>
      <c r="E71" s="15" t="s">
        <v>187</v>
      </c>
      <c r="F71" s="12"/>
      <c r="G71" s="25"/>
    </row>
    <row r="72" spans="1:7" ht="32.1" customHeight="1" x14ac:dyDescent="0.15">
      <c r="B72" s="12">
        <f t="shared" si="1"/>
        <v>66</v>
      </c>
      <c r="C72" s="23"/>
      <c r="D72" s="14" t="s">
        <v>194</v>
      </c>
      <c r="E72" s="15" t="s">
        <v>55</v>
      </c>
      <c r="F72" s="12"/>
      <c r="G72" s="25"/>
    </row>
    <row r="73" spans="1:7" ht="32.1" customHeight="1" x14ac:dyDescent="0.15">
      <c r="B73" s="12">
        <f t="shared" si="1"/>
        <v>67</v>
      </c>
      <c r="C73" s="23"/>
      <c r="D73" s="14" t="s">
        <v>194</v>
      </c>
      <c r="E73" s="15" t="s">
        <v>56</v>
      </c>
      <c r="F73" s="12"/>
      <c r="G73" s="25"/>
    </row>
    <row r="74" spans="1:7" ht="32.1" customHeight="1" x14ac:dyDescent="0.15">
      <c r="B74" s="12">
        <f t="shared" si="1"/>
        <v>68</v>
      </c>
      <c r="C74" s="23"/>
      <c r="D74" s="14" t="s">
        <v>194</v>
      </c>
      <c r="E74" s="15" t="s">
        <v>57</v>
      </c>
      <c r="F74" s="12"/>
      <c r="G74" s="25"/>
    </row>
    <row r="75" spans="1:7" ht="32.1" customHeight="1" x14ac:dyDescent="0.15">
      <c r="B75" s="12">
        <f t="shared" si="1"/>
        <v>69</v>
      </c>
      <c r="C75" s="23"/>
      <c r="D75" s="14" t="s">
        <v>194</v>
      </c>
      <c r="E75" s="15" t="s">
        <v>58</v>
      </c>
      <c r="F75" s="12"/>
      <c r="G75" s="25"/>
    </row>
    <row r="76" spans="1:7" ht="32.1" customHeight="1" x14ac:dyDescent="0.15">
      <c r="B76" s="12">
        <f t="shared" si="1"/>
        <v>70</v>
      </c>
      <c r="C76" s="23"/>
      <c r="D76" s="14" t="s">
        <v>194</v>
      </c>
      <c r="E76" s="15" t="s">
        <v>59</v>
      </c>
      <c r="F76" s="12"/>
      <c r="G76" s="25"/>
    </row>
    <row r="77" spans="1:7" ht="32.1" customHeight="1" x14ac:dyDescent="0.15">
      <c r="B77" s="12">
        <f t="shared" si="1"/>
        <v>71</v>
      </c>
      <c r="C77" s="23"/>
      <c r="D77" s="14" t="s">
        <v>61</v>
      </c>
      <c r="E77" s="15" t="s">
        <v>336</v>
      </c>
      <c r="F77" s="12"/>
      <c r="G77" s="25"/>
    </row>
    <row r="78" spans="1:7" ht="32.1" customHeight="1" x14ac:dyDescent="0.15">
      <c r="B78" s="12">
        <f t="shared" si="1"/>
        <v>72</v>
      </c>
      <c r="C78" s="23"/>
      <c r="D78" s="14" t="s">
        <v>191</v>
      </c>
      <c r="E78" s="15" t="s">
        <v>29</v>
      </c>
      <c r="F78" s="12"/>
      <c r="G78" s="25"/>
    </row>
    <row r="79" spans="1:7" ht="32.1" customHeight="1" x14ac:dyDescent="0.15">
      <c r="A79" s="3"/>
      <c r="B79" s="12">
        <f t="shared" si="1"/>
        <v>73</v>
      </c>
      <c r="C79" s="23"/>
      <c r="D79" s="14" t="s">
        <v>188</v>
      </c>
      <c r="E79" s="15" t="s">
        <v>189</v>
      </c>
      <c r="F79" s="12"/>
      <c r="G79" s="25"/>
    </row>
    <row r="80" spans="1:7" ht="32.1" customHeight="1" x14ac:dyDescent="0.15">
      <c r="A80" s="3"/>
      <c r="B80" s="12">
        <f t="shared" si="1"/>
        <v>74</v>
      </c>
      <c r="C80" s="23"/>
      <c r="D80" s="14" t="s">
        <v>188</v>
      </c>
      <c r="E80" s="15" t="s">
        <v>190</v>
      </c>
      <c r="F80" s="12"/>
      <c r="G80" s="25"/>
    </row>
    <row r="81" spans="1:7" ht="32.1" customHeight="1" x14ac:dyDescent="0.15">
      <c r="A81" s="3"/>
      <c r="B81" s="12">
        <f t="shared" si="1"/>
        <v>75</v>
      </c>
      <c r="C81" s="23"/>
      <c r="D81" s="14" t="s">
        <v>61</v>
      </c>
      <c r="E81" s="15" t="s">
        <v>329</v>
      </c>
      <c r="F81" s="12"/>
      <c r="G81" s="25"/>
    </row>
    <row r="82" spans="1:7" ht="32.1" customHeight="1" x14ac:dyDescent="0.15">
      <c r="B82" s="12">
        <f t="shared" si="1"/>
        <v>76</v>
      </c>
      <c r="C82" s="23"/>
      <c r="D82" s="14" t="s">
        <v>61</v>
      </c>
      <c r="E82" s="15" t="s">
        <v>30</v>
      </c>
      <c r="F82" s="12"/>
      <c r="G82" s="25"/>
    </row>
    <row r="83" spans="1:7" ht="32.1" customHeight="1" x14ac:dyDescent="0.15">
      <c r="B83" s="12">
        <f t="shared" si="1"/>
        <v>77</v>
      </c>
      <c r="C83" s="23"/>
      <c r="D83" s="14" t="s">
        <v>61</v>
      </c>
      <c r="E83" s="15" t="s">
        <v>309</v>
      </c>
      <c r="F83" s="12"/>
      <c r="G83" s="25"/>
    </row>
    <row r="84" spans="1:7" ht="32.1" customHeight="1" x14ac:dyDescent="0.15">
      <c r="B84" s="12">
        <f t="shared" si="1"/>
        <v>78</v>
      </c>
      <c r="C84" s="13" t="s">
        <v>152</v>
      </c>
      <c r="D84" s="14" t="s">
        <v>352</v>
      </c>
      <c r="E84" s="15" t="s">
        <v>206</v>
      </c>
      <c r="F84" s="12"/>
      <c r="G84" s="25"/>
    </row>
    <row r="85" spans="1:7" ht="32.1" customHeight="1" x14ac:dyDescent="0.15">
      <c r="B85" s="12">
        <f t="shared" si="1"/>
        <v>79</v>
      </c>
      <c r="C85" s="23"/>
      <c r="D85" s="14" t="s">
        <v>352</v>
      </c>
      <c r="E85" s="15" t="s">
        <v>207</v>
      </c>
      <c r="F85" s="12"/>
      <c r="G85" s="25"/>
    </row>
    <row r="86" spans="1:7" ht="32.1" customHeight="1" x14ac:dyDescent="0.15">
      <c r="B86" s="12">
        <f t="shared" si="1"/>
        <v>80</v>
      </c>
      <c r="C86" s="23"/>
      <c r="D86" s="14" t="s">
        <v>352</v>
      </c>
      <c r="E86" s="15" t="s">
        <v>208</v>
      </c>
      <c r="F86" s="12"/>
      <c r="G86" s="25"/>
    </row>
    <row r="87" spans="1:7" ht="32.1" customHeight="1" x14ac:dyDescent="0.15">
      <c r="B87" s="12">
        <f t="shared" si="1"/>
        <v>81</v>
      </c>
      <c r="C87" s="23"/>
      <c r="D87" s="14" t="s">
        <v>352</v>
      </c>
      <c r="E87" s="15" t="s">
        <v>209</v>
      </c>
      <c r="F87" s="12"/>
      <c r="G87" s="25"/>
    </row>
    <row r="88" spans="1:7" ht="32.1" customHeight="1" x14ac:dyDescent="0.15">
      <c r="B88" s="12">
        <f t="shared" si="1"/>
        <v>82</v>
      </c>
      <c r="C88" s="23"/>
      <c r="D88" s="14" t="s">
        <v>352</v>
      </c>
      <c r="E88" s="15" t="s">
        <v>210</v>
      </c>
      <c r="F88" s="12"/>
      <c r="G88" s="25"/>
    </row>
    <row r="89" spans="1:7" ht="32.1" customHeight="1" x14ac:dyDescent="0.15">
      <c r="B89" s="12">
        <f t="shared" si="1"/>
        <v>83</v>
      </c>
      <c r="C89" s="23"/>
      <c r="D89" s="14" t="s">
        <v>352</v>
      </c>
      <c r="E89" s="15" t="s">
        <v>211</v>
      </c>
      <c r="F89" s="12"/>
      <c r="G89" s="25"/>
    </row>
    <row r="90" spans="1:7" ht="32.1" customHeight="1" x14ac:dyDescent="0.15">
      <c r="B90" s="12">
        <f t="shared" si="1"/>
        <v>84</v>
      </c>
      <c r="C90" s="23"/>
      <c r="D90" s="14" t="s">
        <v>352</v>
      </c>
      <c r="E90" s="15" t="s">
        <v>212</v>
      </c>
      <c r="F90" s="12"/>
      <c r="G90" s="25"/>
    </row>
    <row r="91" spans="1:7" ht="32.1" customHeight="1" x14ac:dyDescent="0.15">
      <c r="B91" s="12">
        <f t="shared" si="1"/>
        <v>85</v>
      </c>
      <c r="C91" s="23"/>
      <c r="D91" s="14" t="s">
        <v>352</v>
      </c>
      <c r="E91" s="15" t="s">
        <v>69</v>
      </c>
      <c r="F91" s="12"/>
      <c r="G91" s="25"/>
    </row>
    <row r="92" spans="1:7" ht="32.1" customHeight="1" x14ac:dyDescent="0.15">
      <c r="B92" s="12">
        <f t="shared" si="1"/>
        <v>86</v>
      </c>
      <c r="C92" s="23"/>
      <c r="D92" s="14" t="s">
        <v>352</v>
      </c>
      <c r="E92" s="15" t="s">
        <v>70</v>
      </c>
      <c r="F92" s="12"/>
      <c r="G92" s="25"/>
    </row>
    <row r="93" spans="1:7" ht="32.1" customHeight="1" x14ac:dyDescent="0.15">
      <c r="B93" s="12">
        <f t="shared" si="1"/>
        <v>87</v>
      </c>
      <c r="C93" s="23"/>
      <c r="D93" s="14" t="s">
        <v>352</v>
      </c>
      <c r="E93" s="15" t="s">
        <v>71</v>
      </c>
      <c r="F93" s="12"/>
      <c r="G93" s="25"/>
    </row>
    <row r="94" spans="1:7" ht="32.1" customHeight="1" x14ac:dyDescent="0.15">
      <c r="B94" s="12">
        <f t="shared" si="1"/>
        <v>88</v>
      </c>
      <c r="C94" s="23"/>
      <c r="D94" s="14" t="s">
        <v>352</v>
      </c>
      <c r="E94" s="15" t="s">
        <v>72</v>
      </c>
      <c r="F94" s="12"/>
      <c r="G94" s="25"/>
    </row>
    <row r="95" spans="1:7" ht="32.1" customHeight="1" x14ac:dyDescent="0.15">
      <c r="B95" s="12">
        <f t="shared" si="1"/>
        <v>89</v>
      </c>
      <c r="C95" s="23"/>
      <c r="D95" s="14" t="s">
        <v>352</v>
      </c>
      <c r="E95" s="15" t="s">
        <v>73</v>
      </c>
      <c r="F95" s="12"/>
      <c r="G95" s="25"/>
    </row>
    <row r="96" spans="1:7" ht="32.1" customHeight="1" x14ac:dyDescent="0.15">
      <c r="B96" s="12">
        <f t="shared" si="1"/>
        <v>90</v>
      </c>
      <c r="C96" s="23"/>
      <c r="D96" s="14" t="s">
        <v>352</v>
      </c>
      <c r="E96" s="15" t="s">
        <v>74</v>
      </c>
      <c r="F96" s="12"/>
      <c r="G96" s="25"/>
    </row>
    <row r="97" spans="2:7" ht="32.1" customHeight="1" x14ac:dyDescent="0.15">
      <c r="B97" s="12">
        <f t="shared" si="1"/>
        <v>91</v>
      </c>
      <c r="C97" s="23"/>
      <c r="D97" s="14" t="s">
        <v>319</v>
      </c>
      <c r="E97" s="15" t="s">
        <v>323</v>
      </c>
      <c r="F97" s="12"/>
      <c r="G97" s="25"/>
    </row>
    <row r="98" spans="2:7" ht="32.1" customHeight="1" x14ac:dyDescent="0.15">
      <c r="B98" s="12">
        <f t="shared" si="1"/>
        <v>92</v>
      </c>
      <c r="C98" s="23"/>
      <c r="D98" s="14" t="s">
        <v>319</v>
      </c>
      <c r="E98" s="15" t="s">
        <v>349</v>
      </c>
      <c r="F98" s="12"/>
      <c r="G98" s="25"/>
    </row>
    <row r="99" spans="2:7" ht="32.1" customHeight="1" x14ac:dyDescent="0.15">
      <c r="B99" s="12">
        <f t="shared" si="1"/>
        <v>93</v>
      </c>
      <c r="C99" s="23"/>
      <c r="D99" s="14" t="s">
        <v>319</v>
      </c>
      <c r="E99" s="15" t="s">
        <v>341</v>
      </c>
      <c r="F99" s="12"/>
      <c r="G99" s="25"/>
    </row>
    <row r="100" spans="2:7" ht="32.1" customHeight="1" x14ac:dyDescent="0.15">
      <c r="B100" s="12">
        <f t="shared" si="1"/>
        <v>94</v>
      </c>
      <c r="C100" s="23"/>
      <c r="D100" s="14" t="s">
        <v>319</v>
      </c>
      <c r="E100" s="15" t="s">
        <v>317</v>
      </c>
      <c r="F100" s="12"/>
      <c r="G100" s="25"/>
    </row>
    <row r="101" spans="2:7" ht="32.1" customHeight="1" x14ac:dyDescent="0.15">
      <c r="B101" s="12">
        <f t="shared" si="1"/>
        <v>95</v>
      </c>
      <c r="C101" s="23"/>
      <c r="D101" s="14" t="s">
        <v>319</v>
      </c>
      <c r="E101" s="15" t="s">
        <v>318</v>
      </c>
      <c r="F101" s="12"/>
      <c r="G101" s="25"/>
    </row>
    <row r="102" spans="2:7" ht="32.1" customHeight="1" x14ac:dyDescent="0.15">
      <c r="B102" s="12">
        <f t="shared" si="1"/>
        <v>96</v>
      </c>
      <c r="C102" s="23"/>
      <c r="D102" s="14" t="s">
        <v>319</v>
      </c>
      <c r="E102" s="15" t="s">
        <v>335</v>
      </c>
      <c r="F102" s="12"/>
      <c r="G102" s="25"/>
    </row>
    <row r="103" spans="2:7" ht="32.1" customHeight="1" x14ac:dyDescent="0.15">
      <c r="B103" s="12">
        <f t="shared" si="1"/>
        <v>97</v>
      </c>
      <c r="C103" s="23"/>
      <c r="D103" s="14" t="s">
        <v>319</v>
      </c>
      <c r="E103" s="15" t="s">
        <v>339</v>
      </c>
      <c r="F103" s="12"/>
      <c r="G103" s="25"/>
    </row>
    <row r="104" spans="2:7" ht="32.1" customHeight="1" x14ac:dyDescent="0.15">
      <c r="B104" s="12">
        <f t="shared" si="1"/>
        <v>98</v>
      </c>
      <c r="C104" s="23"/>
      <c r="D104" s="14" t="s">
        <v>48</v>
      </c>
      <c r="E104" s="15" t="s">
        <v>32</v>
      </c>
      <c r="F104" s="12"/>
      <c r="G104" s="25"/>
    </row>
    <row r="105" spans="2:7" ht="32.1" customHeight="1" x14ac:dyDescent="0.15">
      <c r="B105" s="12">
        <f t="shared" si="1"/>
        <v>99</v>
      </c>
      <c r="C105" s="23"/>
      <c r="D105" s="14" t="s">
        <v>48</v>
      </c>
      <c r="E105" s="15" t="s">
        <v>33</v>
      </c>
      <c r="F105" s="12"/>
      <c r="G105" s="25"/>
    </row>
    <row r="106" spans="2:7" ht="32.1" customHeight="1" x14ac:dyDescent="0.15">
      <c r="B106" s="12">
        <f t="shared" si="1"/>
        <v>100</v>
      </c>
      <c r="C106" s="23"/>
      <c r="D106" s="14" t="s">
        <v>48</v>
      </c>
      <c r="E106" s="15" t="s">
        <v>129</v>
      </c>
      <c r="F106" s="12"/>
      <c r="G106" s="25"/>
    </row>
    <row r="107" spans="2:7" ht="32.1" customHeight="1" x14ac:dyDescent="0.15">
      <c r="B107" s="12">
        <f t="shared" si="1"/>
        <v>101</v>
      </c>
      <c r="C107" s="23"/>
      <c r="D107" s="14" t="s">
        <v>48</v>
      </c>
      <c r="E107" s="15" t="s">
        <v>34</v>
      </c>
      <c r="F107" s="12"/>
      <c r="G107" s="25"/>
    </row>
    <row r="108" spans="2:7" ht="32.1" customHeight="1" x14ac:dyDescent="0.15">
      <c r="B108" s="12">
        <f t="shared" si="1"/>
        <v>102</v>
      </c>
      <c r="C108" s="23"/>
      <c r="D108" s="14" t="s">
        <v>48</v>
      </c>
      <c r="E108" s="15" t="s">
        <v>35</v>
      </c>
      <c r="F108" s="12"/>
      <c r="G108" s="25"/>
    </row>
    <row r="109" spans="2:7" ht="32.1" customHeight="1" x14ac:dyDescent="0.15">
      <c r="B109" s="12">
        <f t="shared" si="1"/>
        <v>103</v>
      </c>
      <c r="C109" s="23"/>
      <c r="D109" s="14" t="s">
        <v>48</v>
      </c>
      <c r="E109" s="15" t="s">
        <v>130</v>
      </c>
      <c r="F109" s="12"/>
      <c r="G109" s="25"/>
    </row>
    <row r="110" spans="2:7" ht="32.1" customHeight="1" x14ac:dyDescent="0.15">
      <c r="B110" s="12">
        <f t="shared" si="1"/>
        <v>104</v>
      </c>
      <c r="C110" s="23"/>
      <c r="D110" s="14" t="s">
        <v>215</v>
      </c>
      <c r="E110" s="15" t="s">
        <v>75</v>
      </c>
      <c r="F110" s="12"/>
      <c r="G110" s="25"/>
    </row>
    <row r="111" spans="2:7" ht="32.1" customHeight="1" x14ac:dyDescent="0.15">
      <c r="B111" s="12">
        <f t="shared" si="1"/>
        <v>105</v>
      </c>
      <c r="C111" s="23"/>
      <c r="D111" s="14" t="s">
        <v>215</v>
      </c>
      <c r="E111" s="15" t="s">
        <v>79</v>
      </c>
      <c r="F111" s="12"/>
      <c r="G111" s="25"/>
    </row>
    <row r="112" spans="2:7" ht="32.1" customHeight="1" x14ac:dyDescent="0.15">
      <c r="B112" s="12">
        <f t="shared" si="1"/>
        <v>106</v>
      </c>
      <c r="C112" s="23"/>
      <c r="D112" s="14" t="s">
        <v>216</v>
      </c>
      <c r="E112" s="15" t="s">
        <v>90</v>
      </c>
      <c r="F112" s="12"/>
      <c r="G112" s="25"/>
    </row>
    <row r="113" spans="2:7" ht="32.1" customHeight="1" x14ac:dyDescent="0.15">
      <c r="B113" s="12">
        <f t="shared" si="1"/>
        <v>107</v>
      </c>
      <c r="C113" s="23"/>
      <c r="D113" s="14" t="s">
        <v>217</v>
      </c>
      <c r="E113" s="15" t="s">
        <v>213</v>
      </c>
      <c r="F113" s="12"/>
      <c r="G113" s="25"/>
    </row>
    <row r="114" spans="2:7" ht="32.1" customHeight="1" x14ac:dyDescent="0.15">
      <c r="B114" s="12">
        <f t="shared" si="1"/>
        <v>108</v>
      </c>
      <c r="C114" s="23"/>
      <c r="D114" s="14" t="s">
        <v>217</v>
      </c>
      <c r="E114" s="15" t="s">
        <v>214</v>
      </c>
      <c r="F114" s="12"/>
      <c r="G114" s="25"/>
    </row>
    <row r="115" spans="2:7" ht="32.1" customHeight="1" x14ac:dyDescent="0.15">
      <c r="B115" s="12">
        <f t="shared" si="1"/>
        <v>109</v>
      </c>
      <c r="C115" s="23"/>
      <c r="D115" s="14" t="s">
        <v>215</v>
      </c>
      <c r="E115" s="15" t="s">
        <v>76</v>
      </c>
      <c r="F115" s="12"/>
      <c r="G115" s="25"/>
    </row>
    <row r="116" spans="2:7" ht="32.1" customHeight="1" x14ac:dyDescent="0.15">
      <c r="B116" s="12">
        <f t="shared" si="1"/>
        <v>110</v>
      </c>
      <c r="C116" s="23"/>
      <c r="D116" s="14" t="s">
        <v>215</v>
      </c>
      <c r="E116" s="15" t="s">
        <v>77</v>
      </c>
      <c r="F116" s="12"/>
      <c r="G116" s="25"/>
    </row>
    <row r="117" spans="2:7" ht="32.1" customHeight="1" x14ac:dyDescent="0.15">
      <c r="B117" s="12">
        <f t="shared" si="1"/>
        <v>111</v>
      </c>
      <c r="C117" s="23"/>
      <c r="D117" s="14" t="s">
        <v>219</v>
      </c>
      <c r="E117" s="15" t="s">
        <v>218</v>
      </c>
      <c r="F117" s="12"/>
      <c r="G117" s="25"/>
    </row>
    <row r="118" spans="2:7" ht="32.1" customHeight="1" x14ac:dyDescent="0.15">
      <c r="B118" s="12">
        <f t="shared" si="1"/>
        <v>112</v>
      </c>
      <c r="C118" s="23"/>
      <c r="D118" s="14" t="s">
        <v>215</v>
      </c>
      <c r="E118" s="15" t="s">
        <v>148</v>
      </c>
      <c r="F118" s="12"/>
      <c r="G118" s="25"/>
    </row>
    <row r="119" spans="2:7" ht="32.1" customHeight="1" x14ac:dyDescent="0.15">
      <c r="B119" s="12">
        <f t="shared" si="1"/>
        <v>113</v>
      </c>
      <c r="C119" s="23"/>
      <c r="D119" s="14" t="s">
        <v>216</v>
      </c>
      <c r="E119" s="15" t="s">
        <v>351</v>
      </c>
      <c r="F119" s="12"/>
      <c r="G119" s="25"/>
    </row>
    <row r="120" spans="2:7" ht="32.1" customHeight="1" x14ac:dyDescent="0.15">
      <c r="B120" s="12">
        <f t="shared" si="1"/>
        <v>114</v>
      </c>
      <c r="C120" s="23"/>
      <c r="D120" s="14" t="s">
        <v>215</v>
      </c>
      <c r="E120" s="15" t="s">
        <v>36</v>
      </c>
      <c r="F120" s="12"/>
      <c r="G120" s="25"/>
    </row>
    <row r="121" spans="2:7" ht="32.1" customHeight="1" x14ac:dyDescent="0.15">
      <c r="B121" s="12">
        <f t="shared" si="1"/>
        <v>115</v>
      </c>
      <c r="C121" s="23"/>
      <c r="D121" s="14" t="s">
        <v>215</v>
      </c>
      <c r="E121" s="15" t="s">
        <v>131</v>
      </c>
      <c r="F121" s="12"/>
      <c r="G121" s="25"/>
    </row>
    <row r="122" spans="2:7" ht="32.1" customHeight="1" x14ac:dyDescent="0.15">
      <c r="B122" s="12">
        <f t="shared" si="1"/>
        <v>116</v>
      </c>
      <c r="C122" s="23"/>
      <c r="D122" s="14" t="s">
        <v>215</v>
      </c>
      <c r="E122" s="15" t="s">
        <v>46</v>
      </c>
      <c r="F122" s="12"/>
      <c r="G122" s="25"/>
    </row>
    <row r="123" spans="2:7" ht="32.1" customHeight="1" x14ac:dyDescent="0.15">
      <c r="B123" s="12">
        <f t="shared" si="1"/>
        <v>117</v>
      </c>
      <c r="C123" s="23"/>
      <c r="D123" s="14" t="s">
        <v>215</v>
      </c>
      <c r="E123" s="15" t="s">
        <v>221</v>
      </c>
      <c r="F123" s="12"/>
      <c r="G123" s="25"/>
    </row>
    <row r="124" spans="2:7" ht="32.1" customHeight="1" x14ac:dyDescent="0.15">
      <c r="B124" s="12">
        <f t="shared" si="1"/>
        <v>118</v>
      </c>
      <c r="C124" s="23"/>
      <c r="D124" s="14" t="s">
        <v>215</v>
      </c>
      <c r="E124" s="15" t="s">
        <v>220</v>
      </c>
      <c r="F124" s="12"/>
      <c r="G124" s="25"/>
    </row>
    <row r="125" spans="2:7" ht="32.1" customHeight="1" x14ac:dyDescent="0.15">
      <c r="B125" s="12">
        <f t="shared" si="1"/>
        <v>119</v>
      </c>
      <c r="C125" s="23"/>
      <c r="D125" s="14" t="s">
        <v>215</v>
      </c>
      <c r="E125" s="15" t="s">
        <v>78</v>
      </c>
      <c r="F125" s="12"/>
      <c r="G125" s="25"/>
    </row>
    <row r="126" spans="2:7" ht="32.1" customHeight="1" x14ac:dyDescent="0.15">
      <c r="B126" s="12">
        <f t="shared" si="1"/>
        <v>120</v>
      </c>
      <c r="C126" s="23"/>
      <c r="D126" s="14" t="s">
        <v>215</v>
      </c>
      <c r="E126" s="15" t="s">
        <v>310</v>
      </c>
      <c r="F126" s="12"/>
      <c r="G126" s="25"/>
    </row>
    <row r="127" spans="2:7" ht="32.1" customHeight="1" x14ac:dyDescent="0.15">
      <c r="B127" s="12">
        <f t="shared" si="1"/>
        <v>121</v>
      </c>
      <c r="C127" s="23"/>
      <c r="D127" s="14" t="s">
        <v>215</v>
      </c>
      <c r="E127" s="15" t="s">
        <v>47</v>
      </c>
      <c r="F127" s="12"/>
      <c r="G127" s="25"/>
    </row>
    <row r="128" spans="2:7" ht="32.1" customHeight="1" x14ac:dyDescent="0.15">
      <c r="B128" s="12">
        <f t="shared" si="1"/>
        <v>122</v>
      </c>
      <c r="C128" s="23"/>
      <c r="D128" s="14" t="s">
        <v>223</v>
      </c>
      <c r="E128" s="15" t="s">
        <v>222</v>
      </c>
      <c r="F128" s="12"/>
      <c r="G128" s="25"/>
    </row>
    <row r="129" spans="2:7" ht="32.1" customHeight="1" x14ac:dyDescent="0.15">
      <c r="B129" s="12">
        <f t="shared" si="1"/>
        <v>123</v>
      </c>
      <c r="C129" s="23"/>
      <c r="D129" s="14" t="s">
        <v>223</v>
      </c>
      <c r="E129" s="15" t="s">
        <v>226</v>
      </c>
      <c r="F129" s="12"/>
      <c r="G129" s="25"/>
    </row>
    <row r="130" spans="2:7" ht="32.1" customHeight="1" x14ac:dyDescent="0.15">
      <c r="B130" s="12">
        <f t="shared" si="1"/>
        <v>124</v>
      </c>
      <c r="C130" s="23"/>
      <c r="D130" s="14" t="s">
        <v>223</v>
      </c>
      <c r="E130" s="15" t="s">
        <v>132</v>
      </c>
      <c r="F130" s="12"/>
      <c r="G130" s="25"/>
    </row>
    <row r="131" spans="2:7" ht="32.1" customHeight="1" x14ac:dyDescent="0.15">
      <c r="B131" s="12">
        <f t="shared" si="1"/>
        <v>125</v>
      </c>
      <c r="C131" s="23"/>
      <c r="D131" s="14" t="s">
        <v>223</v>
      </c>
      <c r="E131" s="15" t="s">
        <v>37</v>
      </c>
      <c r="F131" s="12"/>
      <c r="G131" s="25"/>
    </row>
    <row r="132" spans="2:7" ht="32.1" customHeight="1" x14ac:dyDescent="0.15">
      <c r="B132" s="12">
        <f t="shared" si="1"/>
        <v>126</v>
      </c>
      <c r="C132" s="23"/>
      <c r="D132" s="14" t="s">
        <v>223</v>
      </c>
      <c r="E132" s="15" t="s">
        <v>82</v>
      </c>
      <c r="F132" s="12"/>
      <c r="G132" s="25"/>
    </row>
    <row r="133" spans="2:7" ht="32.1" customHeight="1" x14ac:dyDescent="0.15">
      <c r="B133" s="12">
        <f t="shared" si="1"/>
        <v>127</v>
      </c>
      <c r="C133" s="23"/>
      <c r="D133" s="14" t="s">
        <v>223</v>
      </c>
      <c r="E133" s="15" t="s">
        <v>83</v>
      </c>
      <c r="F133" s="12"/>
      <c r="G133" s="25"/>
    </row>
    <row r="134" spans="2:7" ht="32.1" customHeight="1" x14ac:dyDescent="0.15">
      <c r="B134" s="12">
        <f t="shared" ref="B134:B197" si="2">ROW()-6</f>
        <v>128</v>
      </c>
      <c r="C134" s="23"/>
      <c r="D134" s="14" t="s">
        <v>223</v>
      </c>
      <c r="E134" s="15" t="s">
        <v>38</v>
      </c>
      <c r="F134" s="12"/>
      <c r="G134" s="25"/>
    </row>
    <row r="135" spans="2:7" ht="32.1" customHeight="1" x14ac:dyDescent="0.15">
      <c r="B135" s="12">
        <f t="shared" si="2"/>
        <v>129</v>
      </c>
      <c r="C135" s="23"/>
      <c r="D135" s="14" t="s">
        <v>223</v>
      </c>
      <c r="E135" s="15" t="s">
        <v>224</v>
      </c>
      <c r="F135" s="12"/>
      <c r="G135" s="25"/>
    </row>
    <row r="136" spans="2:7" ht="32.1" customHeight="1" x14ac:dyDescent="0.15">
      <c r="B136" s="12">
        <f t="shared" si="2"/>
        <v>130</v>
      </c>
      <c r="C136" s="23"/>
      <c r="D136" s="14" t="s">
        <v>223</v>
      </c>
      <c r="E136" s="15" t="s">
        <v>225</v>
      </c>
      <c r="F136" s="12"/>
      <c r="G136" s="25"/>
    </row>
    <row r="137" spans="2:7" ht="32.1" customHeight="1" x14ac:dyDescent="0.15">
      <c r="B137" s="12">
        <f t="shared" si="2"/>
        <v>131</v>
      </c>
      <c r="C137" s="23"/>
      <c r="D137" s="14" t="s">
        <v>223</v>
      </c>
      <c r="E137" s="15" t="s">
        <v>348</v>
      </c>
      <c r="F137" s="12"/>
      <c r="G137" s="25"/>
    </row>
    <row r="138" spans="2:7" ht="32.1" customHeight="1" x14ac:dyDescent="0.15">
      <c r="B138" s="12">
        <f t="shared" si="2"/>
        <v>132</v>
      </c>
      <c r="C138" s="23"/>
      <c r="D138" s="14" t="s">
        <v>223</v>
      </c>
      <c r="E138" s="15" t="s">
        <v>227</v>
      </c>
      <c r="F138" s="12"/>
      <c r="G138" s="25"/>
    </row>
    <row r="139" spans="2:7" ht="32.1" customHeight="1" x14ac:dyDescent="0.15">
      <c r="B139" s="12">
        <f t="shared" si="2"/>
        <v>133</v>
      </c>
      <c r="C139" s="23"/>
      <c r="D139" s="14" t="s">
        <v>223</v>
      </c>
      <c r="E139" s="15" t="s">
        <v>228</v>
      </c>
      <c r="F139" s="12"/>
      <c r="G139" s="25"/>
    </row>
    <row r="140" spans="2:7" ht="32.1" customHeight="1" x14ac:dyDescent="0.15">
      <c r="B140" s="12">
        <f t="shared" si="2"/>
        <v>134</v>
      </c>
      <c r="C140" s="23"/>
      <c r="D140" s="14" t="s">
        <v>223</v>
      </c>
      <c r="E140" s="15" t="s">
        <v>229</v>
      </c>
      <c r="F140" s="12"/>
      <c r="G140" s="25"/>
    </row>
    <row r="141" spans="2:7" ht="32.1" customHeight="1" x14ac:dyDescent="0.15">
      <c r="B141" s="12">
        <f t="shared" si="2"/>
        <v>135</v>
      </c>
      <c r="C141" s="23"/>
      <c r="D141" s="14" t="s">
        <v>223</v>
      </c>
      <c r="E141" s="15" t="s">
        <v>230</v>
      </c>
      <c r="F141" s="12"/>
      <c r="G141" s="25"/>
    </row>
    <row r="142" spans="2:7" ht="32.1" customHeight="1" x14ac:dyDescent="0.15">
      <c r="B142" s="12">
        <f t="shared" si="2"/>
        <v>136</v>
      </c>
      <c r="C142" s="23"/>
      <c r="D142" s="14" t="s">
        <v>223</v>
      </c>
      <c r="E142" s="15" t="s">
        <v>231</v>
      </c>
      <c r="F142" s="12"/>
      <c r="G142" s="25"/>
    </row>
    <row r="143" spans="2:7" ht="32.1" customHeight="1" x14ac:dyDescent="0.15">
      <c r="B143" s="12">
        <f t="shared" si="2"/>
        <v>137</v>
      </c>
      <c r="C143" s="23"/>
      <c r="D143" s="14" t="s">
        <v>223</v>
      </c>
      <c r="E143" s="15" t="s">
        <v>84</v>
      </c>
      <c r="F143" s="12"/>
      <c r="G143" s="25"/>
    </row>
    <row r="144" spans="2:7" ht="32.1" customHeight="1" x14ac:dyDescent="0.15">
      <c r="B144" s="12">
        <f t="shared" si="2"/>
        <v>138</v>
      </c>
      <c r="C144" s="23"/>
      <c r="D144" s="14" t="s">
        <v>223</v>
      </c>
      <c r="E144" s="15" t="s">
        <v>149</v>
      </c>
      <c r="F144" s="12"/>
      <c r="G144" s="25"/>
    </row>
    <row r="145" spans="2:7" ht="32.1" customHeight="1" x14ac:dyDescent="0.15">
      <c r="B145" s="12">
        <f t="shared" si="2"/>
        <v>139</v>
      </c>
      <c r="C145" s="23"/>
      <c r="D145" s="14" t="s">
        <v>223</v>
      </c>
      <c r="E145" s="15" t="s">
        <v>232</v>
      </c>
      <c r="F145" s="12"/>
      <c r="G145" s="25"/>
    </row>
    <row r="146" spans="2:7" ht="32.1" customHeight="1" x14ac:dyDescent="0.15">
      <c r="B146" s="12">
        <f t="shared" si="2"/>
        <v>140</v>
      </c>
      <c r="C146" s="23"/>
      <c r="D146" s="14" t="s">
        <v>223</v>
      </c>
      <c r="E146" s="15" t="s">
        <v>80</v>
      </c>
      <c r="F146" s="12"/>
      <c r="G146" s="25"/>
    </row>
    <row r="147" spans="2:7" ht="32.1" customHeight="1" x14ac:dyDescent="0.15">
      <c r="B147" s="12">
        <f t="shared" si="2"/>
        <v>141</v>
      </c>
      <c r="C147" s="16"/>
      <c r="D147" s="14" t="s">
        <v>223</v>
      </c>
      <c r="E147" s="15" t="s">
        <v>233</v>
      </c>
      <c r="F147" s="12"/>
      <c r="G147" s="25"/>
    </row>
    <row r="148" spans="2:7" ht="32.1" customHeight="1" x14ac:dyDescent="0.15">
      <c r="B148" s="12">
        <f t="shared" si="2"/>
        <v>142</v>
      </c>
      <c r="C148" s="23"/>
      <c r="D148" s="14" t="s">
        <v>223</v>
      </c>
      <c r="E148" s="15" t="s">
        <v>39</v>
      </c>
      <c r="F148" s="12"/>
      <c r="G148" s="25"/>
    </row>
    <row r="149" spans="2:7" ht="32.1" customHeight="1" x14ac:dyDescent="0.15">
      <c r="B149" s="12">
        <f t="shared" si="2"/>
        <v>143</v>
      </c>
      <c r="C149" s="23"/>
      <c r="D149" s="14" t="s">
        <v>223</v>
      </c>
      <c r="E149" s="15" t="s">
        <v>133</v>
      </c>
      <c r="F149" s="12"/>
      <c r="G149" s="25"/>
    </row>
    <row r="150" spans="2:7" ht="32.1" customHeight="1" x14ac:dyDescent="0.15">
      <c r="B150" s="12">
        <f t="shared" si="2"/>
        <v>144</v>
      </c>
      <c r="C150" s="23"/>
      <c r="D150" s="14" t="s">
        <v>223</v>
      </c>
      <c r="E150" s="15" t="s">
        <v>40</v>
      </c>
      <c r="F150" s="12"/>
      <c r="G150" s="25"/>
    </row>
    <row r="151" spans="2:7" ht="32.1" customHeight="1" x14ac:dyDescent="0.15">
      <c r="B151" s="12">
        <f t="shared" si="2"/>
        <v>145</v>
      </c>
      <c r="C151" s="23"/>
      <c r="D151" s="14" t="s">
        <v>223</v>
      </c>
      <c r="E151" s="15" t="s">
        <v>122</v>
      </c>
      <c r="F151" s="12"/>
      <c r="G151" s="25"/>
    </row>
    <row r="152" spans="2:7" ht="32.1" customHeight="1" x14ac:dyDescent="0.15">
      <c r="B152" s="12">
        <f t="shared" si="2"/>
        <v>146</v>
      </c>
      <c r="C152" s="23"/>
      <c r="D152" s="14" t="s">
        <v>223</v>
      </c>
      <c r="E152" s="15" t="s">
        <v>151</v>
      </c>
      <c r="F152" s="12"/>
      <c r="G152" s="25"/>
    </row>
    <row r="153" spans="2:7" ht="32.1" customHeight="1" x14ac:dyDescent="0.15">
      <c r="B153" s="12">
        <f t="shared" si="2"/>
        <v>147</v>
      </c>
      <c r="C153" s="23"/>
      <c r="D153" s="14" t="s">
        <v>223</v>
      </c>
      <c r="E153" s="15" t="s">
        <v>81</v>
      </c>
      <c r="F153" s="12"/>
      <c r="G153" s="25"/>
    </row>
    <row r="154" spans="2:7" ht="32.1" customHeight="1" x14ac:dyDescent="0.15">
      <c r="B154" s="12">
        <f t="shared" si="2"/>
        <v>148</v>
      </c>
      <c r="C154" s="16"/>
      <c r="D154" s="14" t="s">
        <v>85</v>
      </c>
      <c r="E154" s="15" t="s">
        <v>251</v>
      </c>
      <c r="F154" s="12"/>
      <c r="G154" s="28"/>
    </row>
    <row r="155" spans="2:7" ht="32.1" customHeight="1" x14ac:dyDescent="0.15">
      <c r="B155" s="12">
        <f t="shared" si="2"/>
        <v>149</v>
      </c>
      <c r="C155" s="23"/>
      <c r="D155" s="14" t="s">
        <v>85</v>
      </c>
      <c r="E155" s="15" t="s">
        <v>41</v>
      </c>
      <c r="F155" s="12"/>
      <c r="G155" s="25"/>
    </row>
    <row r="156" spans="2:7" ht="32.1" customHeight="1" x14ac:dyDescent="0.15">
      <c r="B156" s="12">
        <f t="shared" si="2"/>
        <v>150</v>
      </c>
      <c r="C156" s="23"/>
      <c r="D156" s="14" t="s">
        <v>85</v>
      </c>
      <c r="E156" s="15" t="s">
        <v>42</v>
      </c>
      <c r="F156" s="12"/>
      <c r="G156" s="25"/>
    </row>
    <row r="157" spans="2:7" ht="32.1" customHeight="1" x14ac:dyDescent="0.15">
      <c r="B157" s="12">
        <f t="shared" si="2"/>
        <v>151</v>
      </c>
      <c r="C157" s="23"/>
      <c r="D157" s="14" t="s">
        <v>285</v>
      </c>
      <c r="E157" s="15" t="s">
        <v>43</v>
      </c>
      <c r="F157" s="12"/>
      <c r="G157" s="25"/>
    </row>
    <row r="158" spans="2:7" ht="32.1" customHeight="1" x14ac:dyDescent="0.15">
      <c r="B158" s="12">
        <f t="shared" si="2"/>
        <v>152</v>
      </c>
      <c r="C158" s="23"/>
      <c r="D158" s="14" t="s">
        <v>285</v>
      </c>
      <c r="E158" s="15" t="s">
        <v>86</v>
      </c>
      <c r="F158" s="12"/>
      <c r="G158" s="25"/>
    </row>
    <row r="159" spans="2:7" ht="32.1" customHeight="1" x14ac:dyDescent="0.15">
      <c r="B159" s="12">
        <f t="shared" si="2"/>
        <v>153</v>
      </c>
      <c r="C159" s="23"/>
      <c r="D159" s="14" t="s">
        <v>285</v>
      </c>
      <c r="E159" s="15" t="s">
        <v>44</v>
      </c>
      <c r="F159" s="12"/>
      <c r="G159" s="25"/>
    </row>
    <row r="160" spans="2:7" ht="32.1" customHeight="1" x14ac:dyDescent="0.15">
      <c r="B160" s="12">
        <f t="shared" si="2"/>
        <v>154</v>
      </c>
      <c r="C160" s="23"/>
      <c r="D160" s="14" t="s">
        <v>285</v>
      </c>
      <c r="E160" s="15" t="s">
        <v>45</v>
      </c>
      <c r="F160" s="12"/>
      <c r="G160" s="25"/>
    </row>
    <row r="161" spans="2:7" ht="32.1" customHeight="1" x14ac:dyDescent="0.15">
      <c r="B161" s="12">
        <f t="shared" si="2"/>
        <v>155</v>
      </c>
      <c r="C161" s="23"/>
      <c r="D161" s="14" t="s">
        <v>324</v>
      </c>
      <c r="E161" s="15" t="s">
        <v>327</v>
      </c>
      <c r="F161" s="12"/>
      <c r="G161" s="25"/>
    </row>
    <row r="162" spans="2:7" ht="32.1" customHeight="1" x14ac:dyDescent="0.15">
      <c r="B162" s="12">
        <f t="shared" si="2"/>
        <v>156</v>
      </c>
      <c r="C162" s="23"/>
      <c r="D162" s="14" t="s">
        <v>324</v>
      </c>
      <c r="E162" s="15" t="s">
        <v>344</v>
      </c>
      <c r="F162" s="12"/>
      <c r="G162" s="25"/>
    </row>
    <row r="163" spans="2:7" ht="32.1" customHeight="1" x14ac:dyDescent="0.15">
      <c r="B163" s="12">
        <f t="shared" si="2"/>
        <v>157</v>
      </c>
      <c r="C163" s="23"/>
      <c r="D163" s="14" t="s">
        <v>243</v>
      </c>
      <c r="E163" s="15" t="s">
        <v>245</v>
      </c>
      <c r="F163" s="12"/>
      <c r="G163" s="25"/>
    </row>
    <row r="164" spans="2:7" ht="32.1" customHeight="1" x14ac:dyDescent="0.15">
      <c r="B164" s="12">
        <f t="shared" si="2"/>
        <v>158</v>
      </c>
      <c r="C164" s="23"/>
      <c r="D164" s="14" t="s">
        <v>324</v>
      </c>
      <c r="E164" s="15" t="s">
        <v>347</v>
      </c>
      <c r="F164" s="12"/>
      <c r="G164" s="25"/>
    </row>
    <row r="165" spans="2:7" ht="32.1" customHeight="1" x14ac:dyDescent="0.15">
      <c r="B165" s="12">
        <f t="shared" si="2"/>
        <v>159</v>
      </c>
      <c r="C165" s="23"/>
      <c r="D165" s="14" t="s">
        <v>324</v>
      </c>
      <c r="E165" s="15" t="s">
        <v>343</v>
      </c>
      <c r="F165" s="12"/>
      <c r="G165" s="25"/>
    </row>
    <row r="166" spans="2:7" ht="32.1" customHeight="1" x14ac:dyDescent="0.15">
      <c r="B166" s="12">
        <f t="shared" si="2"/>
        <v>160</v>
      </c>
      <c r="C166" s="23"/>
      <c r="D166" s="14" t="s">
        <v>324</v>
      </c>
      <c r="E166" s="15" t="s">
        <v>334</v>
      </c>
      <c r="F166" s="12"/>
      <c r="G166" s="25"/>
    </row>
    <row r="167" spans="2:7" ht="32.1" customHeight="1" x14ac:dyDescent="0.15">
      <c r="B167" s="12">
        <f t="shared" si="2"/>
        <v>161</v>
      </c>
      <c r="C167" s="23"/>
      <c r="D167" s="14" t="s">
        <v>324</v>
      </c>
      <c r="E167" s="15" t="s">
        <v>338</v>
      </c>
      <c r="F167" s="12"/>
      <c r="G167" s="25"/>
    </row>
    <row r="168" spans="2:7" ht="32.1" customHeight="1" x14ac:dyDescent="0.15">
      <c r="B168" s="12">
        <f t="shared" si="2"/>
        <v>162</v>
      </c>
      <c r="C168" s="23"/>
      <c r="D168" s="14" t="s">
        <v>243</v>
      </c>
      <c r="E168" s="15" t="s">
        <v>87</v>
      </c>
      <c r="F168" s="12"/>
      <c r="G168" s="25"/>
    </row>
    <row r="169" spans="2:7" ht="32.1" customHeight="1" x14ac:dyDescent="0.15">
      <c r="B169" s="12">
        <f t="shared" si="2"/>
        <v>163</v>
      </c>
      <c r="C169" s="23"/>
      <c r="D169" s="14" t="s">
        <v>243</v>
      </c>
      <c r="E169" s="15" t="s">
        <v>88</v>
      </c>
      <c r="F169" s="12"/>
      <c r="G169" s="25"/>
    </row>
    <row r="170" spans="2:7" ht="32.1" customHeight="1" x14ac:dyDescent="0.15">
      <c r="B170" s="12">
        <f t="shared" si="2"/>
        <v>164</v>
      </c>
      <c r="C170" s="23"/>
      <c r="D170" s="14" t="s">
        <v>243</v>
      </c>
      <c r="E170" s="15" t="s">
        <v>246</v>
      </c>
      <c r="F170" s="12"/>
      <c r="G170" s="25"/>
    </row>
    <row r="171" spans="2:7" ht="32.1" customHeight="1" x14ac:dyDescent="0.15">
      <c r="B171" s="12">
        <f t="shared" si="2"/>
        <v>165</v>
      </c>
      <c r="C171" s="23"/>
      <c r="D171" s="14" t="s">
        <v>243</v>
      </c>
      <c r="E171" s="15" t="s">
        <v>247</v>
      </c>
      <c r="F171" s="12"/>
      <c r="G171" s="25"/>
    </row>
    <row r="172" spans="2:7" ht="32.1" customHeight="1" x14ac:dyDescent="0.15">
      <c r="B172" s="12">
        <f t="shared" si="2"/>
        <v>166</v>
      </c>
      <c r="C172" s="23"/>
      <c r="D172" s="14" t="s">
        <v>243</v>
      </c>
      <c r="E172" s="15" t="s">
        <v>248</v>
      </c>
      <c r="F172" s="12"/>
      <c r="G172" s="25"/>
    </row>
    <row r="173" spans="2:7" ht="32.1" customHeight="1" x14ac:dyDescent="0.15">
      <c r="B173" s="12">
        <f t="shared" si="2"/>
        <v>167</v>
      </c>
      <c r="C173" s="23"/>
      <c r="D173" s="14" t="s">
        <v>243</v>
      </c>
      <c r="E173" s="15" t="s">
        <v>249</v>
      </c>
      <c r="F173" s="12"/>
      <c r="G173" s="25"/>
    </row>
    <row r="174" spans="2:7" ht="32.1" customHeight="1" x14ac:dyDescent="0.15">
      <c r="B174" s="12">
        <f t="shared" si="2"/>
        <v>168</v>
      </c>
      <c r="C174" s="23"/>
      <c r="D174" s="14" t="s">
        <v>243</v>
      </c>
      <c r="E174" s="15" t="s">
        <v>250</v>
      </c>
      <c r="F174" s="12"/>
      <c r="G174" s="25"/>
    </row>
    <row r="175" spans="2:7" ht="32.1" customHeight="1" x14ac:dyDescent="0.15">
      <c r="B175" s="12">
        <f t="shared" si="2"/>
        <v>169</v>
      </c>
      <c r="C175" s="23"/>
      <c r="D175" s="14" t="s">
        <v>243</v>
      </c>
      <c r="E175" s="15" t="s">
        <v>244</v>
      </c>
      <c r="F175" s="12"/>
      <c r="G175" s="25"/>
    </row>
    <row r="176" spans="2:7" ht="32.1" customHeight="1" x14ac:dyDescent="0.15">
      <c r="B176" s="12">
        <f t="shared" si="2"/>
        <v>170</v>
      </c>
      <c r="C176" s="23"/>
      <c r="D176" s="14" t="s">
        <v>234</v>
      </c>
      <c r="E176" s="15" t="s">
        <v>311</v>
      </c>
      <c r="F176" s="12"/>
      <c r="G176" s="25"/>
    </row>
    <row r="177" spans="2:7" ht="32.1" customHeight="1" x14ac:dyDescent="0.15">
      <c r="B177" s="12">
        <f t="shared" si="2"/>
        <v>171</v>
      </c>
      <c r="C177" s="23"/>
      <c r="D177" s="14" t="s">
        <v>234</v>
      </c>
      <c r="E177" s="15" t="s">
        <v>235</v>
      </c>
      <c r="F177" s="12"/>
      <c r="G177" s="25"/>
    </row>
    <row r="178" spans="2:7" ht="32.1" customHeight="1" x14ac:dyDescent="0.15">
      <c r="B178" s="12">
        <f t="shared" si="2"/>
        <v>172</v>
      </c>
      <c r="C178" s="23"/>
      <c r="D178" s="14" t="s">
        <v>234</v>
      </c>
      <c r="E178" s="15" t="s">
        <v>236</v>
      </c>
      <c r="F178" s="12"/>
      <c r="G178" s="25"/>
    </row>
    <row r="179" spans="2:7" ht="32.1" customHeight="1" x14ac:dyDescent="0.15">
      <c r="B179" s="12">
        <f t="shared" si="2"/>
        <v>173</v>
      </c>
      <c r="C179" s="23"/>
      <c r="D179" s="14" t="s">
        <v>234</v>
      </c>
      <c r="E179" s="15" t="s">
        <v>89</v>
      </c>
      <c r="F179" s="12"/>
      <c r="G179" s="25"/>
    </row>
    <row r="180" spans="2:7" ht="32.1" customHeight="1" x14ac:dyDescent="0.15">
      <c r="B180" s="12">
        <f t="shared" si="2"/>
        <v>174</v>
      </c>
      <c r="C180" s="23"/>
      <c r="D180" s="14" t="s">
        <v>234</v>
      </c>
      <c r="E180" s="15" t="s">
        <v>312</v>
      </c>
      <c r="F180" s="12"/>
      <c r="G180" s="25"/>
    </row>
    <row r="181" spans="2:7" ht="32.1" customHeight="1" x14ac:dyDescent="0.15">
      <c r="B181" s="12">
        <f t="shared" si="2"/>
        <v>175</v>
      </c>
      <c r="C181" s="23"/>
      <c r="D181" s="14" t="s">
        <v>234</v>
      </c>
      <c r="E181" s="15" t="s">
        <v>313</v>
      </c>
      <c r="F181" s="12"/>
      <c r="G181" s="25"/>
    </row>
    <row r="182" spans="2:7" ht="32.1" customHeight="1" x14ac:dyDescent="0.15">
      <c r="B182" s="12">
        <f t="shared" si="2"/>
        <v>176</v>
      </c>
      <c r="C182" s="23"/>
      <c r="D182" s="14" t="s">
        <v>237</v>
      </c>
      <c r="E182" s="15" t="s">
        <v>91</v>
      </c>
      <c r="F182" s="12"/>
      <c r="G182" s="25"/>
    </row>
    <row r="183" spans="2:7" ht="32.1" customHeight="1" x14ac:dyDescent="0.15">
      <c r="B183" s="12">
        <f t="shared" si="2"/>
        <v>177</v>
      </c>
      <c r="C183" s="23"/>
      <c r="D183" s="14" t="s">
        <v>237</v>
      </c>
      <c r="E183" s="15" t="s">
        <v>92</v>
      </c>
      <c r="F183" s="12"/>
      <c r="G183" s="25"/>
    </row>
    <row r="184" spans="2:7" ht="32.1" customHeight="1" x14ac:dyDescent="0.15">
      <c r="B184" s="12">
        <f t="shared" si="2"/>
        <v>178</v>
      </c>
      <c r="C184" s="23"/>
      <c r="D184" s="14" t="s">
        <v>237</v>
      </c>
      <c r="E184" s="15" t="s">
        <v>238</v>
      </c>
      <c r="F184" s="12"/>
      <c r="G184" s="25"/>
    </row>
    <row r="185" spans="2:7" ht="32.1" customHeight="1" x14ac:dyDescent="0.15">
      <c r="B185" s="12">
        <f t="shared" si="2"/>
        <v>179</v>
      </c>
      <c r="C185" s="23"/>
      <c r="D185" s="14" t="s">
        <v>237</v>
      </c>
      <c r="E185" s="15" t="s">
        <v>239</v>
      </c>
      <c r="F185" s="12"/>
      <c r="G185" s="25"/>
    </row>
    <row r="186" spans="2:7" ht="32.1" customHeight="1" x14ac:dyDescent="0.15">
      <c r="B186" s="12">
        <f t="shared" si="2"/>
        <v>180</v>
      </c>
      <c r="C186" s="23"/>
      <c r="D186" s="14" t="s">
        <v>237</v>
      </c>
      <c r="E186" s="15" t="s">
        <v>96</v>
      </c>
      <c r="F186" s="12"/>
      <c r="G186" s="25"/>
    </row>
    <row r="187" spans="2:7" ht="32.1" customHeight="1" x14ac:dyDescent="0.15">
      <c r="B187" s="12">
        <f t="shared" si="2"/>
        <v>181</v>
      </c>
      <c r="C187" s="23"/>
      <c r="D187" s="14" t="s">
        <v>237</v>
      </c>
      <c r="E187" s="15" t="s">
        <v>134</v>
      </c>
      <c r="F187" s="12"/>
      <c r="G187" s="25"/>
    </row>
    <row r="188" spans="2:7" ht="32.1" customHeight="1" x14ac:dyDescent="0.15">
      <c r="B188" s="12">
        <f t="shared" si="2"/>
        <v>182</v>
      </c>
      <c r="C188" s="23"/>
      <c r="D188" s="14" t="s">
        <v>237</v>
      </c>
      <c r="E188" s="15" t="s">
        <v>97</v>
      </c>
      <c r="F188" s="12"/>
      <c r="G188" s="25"/>
    </row>
    <row r="189" spans="2:7" ht="32.1" customHeight="1" x14ac:dyDescent="0.15">
      <c r="B189" s="12">
        <f t="shared" si="2"/>
        <v>183</v>
      </c>
      <c r="C189" s="23"/>
      <c r="D189" s="14" t="s">
        <v>237</v>
      </c>
      <c r="E189" s="15" t="s">
        <v>98</v>
      </c>
      <c r="F189" s="12"/>
      <c r="G189" s="25"/>
    </row>
    <row r="190" spans="2:7" ht="32.1" customHeight="1" x14ac:dyDescent="0.15">
      <c r="B190" s="12">
        <f t="shared" si="2"/>
        <v>184</v>
      </c>
      <c r="C190" s="23"/>
      <c r="D190" s="14" t="s">
        <v>237</v>
      </c>
      <c r="E190" s="15" t="s">
        <v>240</v>
      </c>
      <c r="F190" s="12"/>
      <c r="G190" s="25"/>
    </row>
    <row r="191" spans="2:7" ht="32.1" customHeight="1" x14ac:dyDescent="0.15">
      <c r="B191" s="12">
        <f t="shared" si="2"/>
        <v>185</v>
      </c>
      <c r="C191" s="23"/>
      <c r="D191" s="14" t="s">
        <v>241</v>
      </c>
      <c r="E191" s="15" t="s">
        <v>94</v>
      </c>
      <c r="F191" s="12"/>
      <c r="G191" s="25"/>
    </row>
    <row r="192" spans="2:7" ht="32.1" customHeight="1" x14ac:dyDescent="0.15">
      <c r="B192" s="12">
        <f t="shared" si="2"/>
        <v>186</v>
      </c>
      <c r="C192" s="23"/>
      <c r="D192" s="14" t="s">
        <v>241</v>
      </c>
      <c r="E192" s="15" t="s">
        <v>242</v>
      </c>
      <c r="F192" s="12"/>
      <c r="G192" s="25"/>
    </row>
    <row r="193" spans="2:7" ht="32.1" customHeight="1" x14ac:dyDescent="0.15">
      <c r="B193" s="12">
        <f t="shared" si="2"/>
        <v>187</v>
      </c>
      <c r="C193" s="23"/>
      <c r="D193" s="14" t="s">
        <v>93</v>
      </c>
      <c r="E193" s="15" t="s">
        <v>95</v>
      </c>
      <c r="F193" s="12"/>
      <c r="G193" s="25"/>
    </row>
    <row r="194" spans="2:7" ht="32.1" customHeight="1" x14ac:dyDescent="0.15">
      <c r="B194" s="12">
        <f t="shared" si="2"/>
        <v>188</v>
      </c>
      <c r="C194" s="23"/>
      <c r="D194" s="14" t="s">
        <v>254</v>
      </c>
      <c r="E194" s="15" t="s">
        <v>135</v>
      </c>
      <c r="F194" s="12"/>
      <c r="G194" s="25"/>
    </row>
    <row r="195" spans="2:7" ht="32.1" customHeight="1" x14ac:dyDescent="0.15">
      <c r="B195" s="12">
        <f t="shared" si="2"/>
        <v>189</v>
      </c>
      <c r="C195" s="23"/>
      <c r="D195" s="14" t="s">
        <v>254</v>
      </c>
      <c r="E195" s="15" t="s">
        <v>99</v>
      </c>
      <c r="F195" s="12"/>
      <c r="G195" s="25"/>
    </row>
    <row r="196" spans="2:7" ht="32.1" customHeight="1" x14ac:dyDescent="0.15">
      <c r="B196" s="12">
        <f t="shared" si="2"/>
        <v>190</v>
      </c>
      <c r="C196" s="23"/>
      <c r="D196" s="14" t="s">
        <v>254</v>
      </c>
      <c r="E196" s="15" t="s">
        <v>314</v>
      </c>
      <c r="F196" s="12"/>
      <c r="G196" s="25"/>
    </row>
    <row r="197" spans="2:7" ht="32.1" customHeight="1" x14ac:dyDescent="0.15">
      <c r="B197" s="12">
        <f t="shared" si="2"/>
        <v>191</v>
      </c>
      <c r="C197" s="23"/>
      <c r="D197" s="14" t="s">
        <v>326</v>
      </c>
      <c r="E197" s="15" t="s">
        <v>328</v>
      </c>
      <c r="F197" s="12"/>
      <c r="G197" s="25"/>
    </row>
    <row r="198" spans="2:7" ht="32.1" customHeight="1" x14ac:dyDescent="0.15">
      <c r="B198" s="12">
        <f t="shared" ref="B198:B260" si="3">ROW()-6</f>
        <v>192</v>
      </c>
      <c r="C198" s="23"/>
      <c r="D198" s="14" t="s">
        <v>326</v>
      </c>
      <c r="E198" s="15" t="s">
        <v>337</v>
      </c>
      <c r="F198" s="12"/>
      <c r="G198" s="25"/>
    </row>
    <row r="199" spans="2:7" ht="32.1" customHeight="1" x14ac:dyDescent="0.15">
      <c r="B199" s="12">
        <f t="shared" si="3"/>
        <v>193</v>
      </c>
      <c r="C199" s="16"/>
      <c r="D199" s="14" t="s">
        <v>254</v>
      </c>
      <c r="E199" s="15" t="s">
        <v>252</v>
      </c>
      <c r="F199" s="12"/>
      <c r="G199" s="25"/>
    </row>
    <row r="200" spans="2:7" ht="32.1" customHeight="1" x14ac:dyDescent="0.15">
      <c r="B200" s="12">
        <f t="shared" si="3"/>
        <v>194</v>
      </c>
      <c r="C200" s="18"/>
      <c r="D200" s="14" t="s">
        <v>254</v>
      </c>
      <c r="E200" s="15" t="s">
        <v>253</v>
      </c>
      <c r="F200" s="12"/>
      <c r="G200" s="25"/>
    </row>
    <row r="201" spans="2:7" ht="32.1" customHeight="1" x14ac:dyDescent="0.15">
      <c r="B201" s="12">
        <f t="shared" si="3"/>
        <v>195</v>
      </c>
      <c r="C201" s="13" t="s">
        <v>104</v>
      </c>
      <c r="D201" s="14" t="s">
        <v>104</v>
      </c>
      <c r="E201" s="15" t="s">
        <v>320</v>
      </c>
      <c r="F201" s="12"/>
      <c r="G201" s="25"/>
    </row>
    <row r="202" spans="2:7" ht="32.1" customHeight="1" x14ac:dyDescent="0.15">
      <c r="B202" s="12">
        <f t="shared" si="3"/>
        <v>196</v>
      </c>
      <c r="C202" s="16"/>
      <c r="D202" s="14" t="s">
        <v>104</v>
      </c>
      <c r="E202" s="15" t="s">
        <v>255</v>
      </c>
      <c r="F202" s="12"/>
      <c r="G202" s="25"/>
    </row>
    <row r="203" spans="2:7" ht="32.1" customHeight="1" x14ac:dyDescent="0.15">
      <c r="B203" s="12">
        <f t="shared" si="3"/>
        <v>197</v>
      </c>
      <c r="C203" s="16"/>
      <c r="D203" s="17" t="s">
        <v>104</v>
      </c>
      <c r="E203" s="15" t="s">
        <v>256</v>
      </c>
      <c r="F203" s="12"/>
      <c r="G203" s="25"/>
    </row>
    <row r="204" spans="2:7" ht="32.1" customHeight="1" x14ac:dyDescent="0.15">
      <c r="B204" s="12">
        <f t="shared" si="3"/>
        <v>198</v>
      </c>
      <c r="C204" s="16"/>
      <c r="D204" s="14" t="s">
        <v>104</v>
      </c>
      <c r="E204" s="15" t="s">
        <v>321</v>
      </c>
      <c r="F204" s="12"/>
      <c r="G204" s="25"/>
    </row>
    <row r="205" spans="2:7" ht="32.1" customHeight="1" x14ac:dyDescent="0.15">
      <c r="B205" s="12">
        <f t="shared" si="3"/>
        <v>199</v>
      </c>
      <c r="C205" s="16"/>
      <c r="D205" s="14" t="s">
        <v>104</v>
      </c>
      <c r="E205" s="15" t="s">
        <v>100</v>
      </c>
      <c r="F205" s="12"/>
      <c r="G205" s="25"/>
    </row>
    <row r="206" spans="2:7" ht="32.1" customHeight="1" x14ac:dyDescent="0.15">
      <c r="B206" s="12">
        <f t="shared" si="3"/>
        <v>200</v>
      </c>
      <c r="C206" s="16"/>
      <c r="D206" s="14" t="s">
        <v>104</v>
      </c>
      <c r="E206" s="15" t="s">
        <v>322</v>
      </c>
      <c r="F206" s="12"/>
      <c r="G206" s="25"/>
    </row>
    <row r="207" spans="2:7" ht="32.1" customHeight="1" x14ac:dyDescent="0.15">
      <c r="B207" s="12">
        <f t="shared" si="3"/>
        <v>201</v>
      </c>
      <c r="C207" s="16"/>
      <c r="D207" s="14" t="s">
        <v>104</v>
      </c>
      <c r="E207" s="15" t="s">
        <v>103</v>
      </c>
      <c r="F207" s="12"/>
      <c r="G207" s="25"/>
    </row>
    <row r="208" spans="2:7" ht="32.1" customHeight="1" x14ac:dyDescent="0.15">
      <c r="B208" s="12">
        <f t="shared" si="3"/>
        <v>202</v>
      </c>
      <c r="C208" s="16"/>
      <c r="D208" s="14" t="s">
        <v>104</v>
      </c>
      <c r="E208" s="15" t="s">
        <v>101</v>
      </c>
      <c r="F208" s="12"/>
      <c r="G208" s="25"/>
    </row>
    <row r="209" spans="2:8" ht="32.1" customHeight="1" x14ac:dyDescent="0.15">
      <c r="B209" s="12">
        <f t="shared" si="3"/>
        <v>203</v>
      </c>
      <c r="C209" s="18"/>
      <c r="D209" s="14" t="s">
        <v>104</v>
      </c>
      <c r="E209" s="15" t="s">
        <v>102</v>
      </c>
      <c r="F209" s="12"/>
      <c r="G209" s="25"/>
    </row>
    <row r="210" spans="2:8" ht="32.1" customHeight="1" x14ac:dyDescent="0.15">
      <c r="B210" s="12">
        <f t="shared" si="3"/>
        <v>204</v>
      </c>
      <c r="C210" s="13" t="s">
        <v>153</v>
      </c>
      <c r="D210" s="17" t="s">
        <v>257</v>
      </c>
      <c r="E210" s="15" t="s">
        <v>258</v>
      </c>
      <c r="F210" s="12"/>
      <c r="G210" s="28"/>
    </row>
    <row r="211" spans="2:8" ht="32.1" customHeight="1" x14ac:dyDescent="0.15">
      <c r="B211" s="12">
        <f t="shared" si="3"/>
        <v>205</v>
      </c>
      <c r="C211" s="23"/>
      <c r="D211" s="14" t="s">
        <v>257</v>
      </c>
      <c r="E211" s="15" t="s">
        <v>291</v>
      </c>
      <c r="F211" s="12"/>
      <c r="G211" s="25"/>
      <c r="H211" s="27"/>
    </row>
    <row r="212" spans="2:8" ht="32.1" customHeight="1" x14ac:dyDescent="0.15">
      <c r="B212" s="12">
        <f t="shared" si="3"/>
        <v>206</v>
      </c>
      <c r="C212" s="23"/>
      <c r="D212" s="14" t="s">
        <v>257</v>
      </c>
      <c r="E212" s="15" t="s">
        <v>8</v>
      </c>
      <c r="F212" s="12"/>
      <c r="G212" s="25"/>
    </row>
    <row r="213" spans="2:8" ht="32.1" customHeight="1" x14ac:dyDescent="0.15">
      <c r="B213" s="12">
        <f t="shared" si="3"/>
        <v>207</v>
      </c>
      <c r="C213" s="23"/>
      <c r="D213" s="14" t="s">
        <v>345</v>
      </c>
      <c r="E213" s="15" t="s">
        <v>350</v>
      </c>
      <c r="F213" s="12"/>
      <c r="G213" s="25"/>
    </row>
    <row r="214" spans="2:8" ht="32.1" customHeight="1" x14ac:dyDescent="0.15">
      <c r="B214" s="12">
        <f t="shared" si="3"/>
        <v>208</v>
      </c>
      <c r="C214" s="23"/>
      <c r="D214" s="14" t="s">
        <v>205</v>
      </c>
      <c r="E214" s="15" t="s">
        <v>136</v>
      </c>
      <c r="F214" s="12"/>
      <c r="G214" s="25"/>
    </row>
    <row r="215" spans="2:8" ht="32.1" customHeight="1" x14ac:dyDescent="0.15">
      <c r="B215" s="12">
        <f t="shared" si="3"/>
        <v>209</v>
      </c>
      <c r="C215" s="23"/>
      <c r="D215" s="14" t="s">
        <v>204</v>
      </c>
      <c r="E215" s="15" t="s">
        <v>105</v>
      </c>
      <c r="F215" s="12"/>
      <c r="G215" s="25"/>
    </row>
    <row r="216" spans="2:8" ht="32.1" customHeight="1" x14ac:dyDescent="0.15">
      <c r="B216" s="12">
        <f t="shared" si="3"/>
        <v>210</v>
      </c>
      <c r="C216" s="23"/>
      <c r="D216" s="14" t="s">
        <v>204</v>
      </c>
      <c r="E216" s="15" t="s">
        <v>9</v>
      </c>
      <c r="F216" s="12"/>
      <c r="G216" s="25"/>
    </row>
    <row r="217" spans="2:8" ht="32.1" customHeight="1" x14ac:dyDescent="0.15">
      <c r="B217" s="12">
        <f t="shared" si="3"/>
        <v>211</v>
      </c>
      <c r="C217" s="23"/>
      <c r="D217" s="14" t="s">
        <v>204</v>
      </c>
      <c r="E217" s="15" t="s">
        <v>106</v>
      </c>
      <c r="F217" s="12"/>
      <c r="G217" s="25"/>
    </row>
    <row r="218" spans="2:8" ht="32.1" customHeight="1" x14ac:dyDescent="0.15">
      <c r="B218" s="12">
        <f t="shared" si="3"/>
        <v>212</v>
      </c>
      <c r="C218" s="23"/>
      <c r="D218" s="14" t="s">
        <v>204</v>
      </c>
      <c r="E218" s="15" t="s">
        <v>292</v>
      </c>
      <c r="F218" s="12"/>
      <c r="G218" s="25"/>
      <c r="H218" s="27"/>
    </row>
    <row r="219" spans="2:8" ht="32.1" customHeight="1" x14ac:dyDescent="0.15">
      <c r="B219" s="12">
        <f t="shared" si="3"/>
        <v>213</v>
      </c>
      <c r="C219" s="23"/>
      <c r="D219" s="17" t="s">
        <v>204</v>
      </c>
      <c r="E219" s="15" t="s">
        <v>137</v>
      </c>
      <c r="F219" s="12"/>
      <c r="G219" s="25"/>
    </row>
    <row r="220" spans="2:8" ht="32.25" customHeight="1" x14ac:dyDescent="0.15">
      <c r="B220" s="12">
        <f t="shared" si="3"/>
        <v>214</v>
      </c>
      <c r="C220" s="16"/>
      <c r="D220" s="14" t="s">
        <v>259</v>
      </c>
      <c r="E220" s="15" t="s">
        <v>293</v>
      </c>
      <c r="F220" s="12"/>
      <c r="G220" s="25"/>
      <c r="H220" s="27"/>
    </row>
    <row r="221" spans="2:8" ht="32.25" customHeight="1" x14ac:dyDescent="0.15">
      <c r="B221" s="12">
        <f t="shared" si="3"/>
        <v>215</v>
      </c>
      <c r="C221" s="16"/>
      <c r="D221" s="14" t="s">
        <v>259</v>
      </c>
      <c r="E221" s="15" t="s">
        <v>260</v>
      </c>
      <c r="F221" s="12"/>
      <c r="G221" s="25"/>
    </row>
    <row r="222" spans="2:8" ht="32.25" customHeight="1" x14ac:dyDescent="0.15">
      <c r="B222" s="12">
        <f t="shared" si="3"/>
        <v>216</v>
      </c>
      <c r="C222" s="16"/>
      <c r="D222" s="14" t="s">
        <v>259</v>
      </c>
      <c r="E222" s="15" t="s">
        <v>261</v>
      </c>
      <c r="F222" s="12"/>
      <c r="G222" s="28"/>
    </row>
    <row r="223" spans="2:8" ht="32.25" customHeight="1" x14ac:dyDescent="0.15">
      <c r="B223" s="12">
        <f t="shared" si="3"/>
        <v>217</v>
      </c>
      <c r="C223" s="16"/>
      <c r="D223" s="14" t="s">
        <v>262</v>
      </c>
      <c r="E223" s="15" t="s">
        <v>294</v>
      </c>
      <c r="F223" s="12"/>
      <c r="G223" s="25"/>
      <c r="H223" s="27"/>
    </row>
    <row r="224" spans="2:8" ht="32.25" customHeight="1" x14ac:dyDescent="0.15">
      <c r="B224" s="12">
        <f t="shared" si="3"/>
        <v>218</v>
      </c>
      <c r="C224" s="16"/>
      <c r="D224" s="14" t="s">
        <v>262</v>
      </c>
      <c r="E224" s="15" t="s">
        <v>295</v>
      </c>
      <c r="F224" s="12"/>
      <c r="G224" s="25"/>
      <c r="H224" s="27"/>
    </row>
    <row r="225" spans="2:8" ht="32.1" customHeight="1" x14ac:dyDescent="0.15">
      <c r="B225" s="12">
        <f t="shared" si="3"/>
        <v>219</v>
      </c>
      <c r="C225" s="23"/>
      <c r="D225" s="14" t="s">
        <v>262</v>
      </c>
      <c r="E225" s="15" t="s">
        <v>263</v>
      </c>
      <c r="F225" s="12"/>
      <c r="G225" s="25"/>
    </row>
    <row r="226" spans="2:8" ht="32.1" customHeight="1" x14ac:dyDescent="0.15">
      <c r="B226" s="12">
        <f t="shared" si="3"/>
        <v>220</v>
      </c>
      <c r="C226" s="16"/>
      <c r="D226" s="14" t="s">
        <v>262</v>
      </c>
      <c r="E226" s="15" t="s">
        <v>296</v>
      </c>
      <c r="F226" s="12"/>
      <c r="G226" s="25"/>
      <c r="H226" s="27"/>
    </row>
    <row r="227" spans="2:8" ht="32.1" customHeight="1" x14ac:dyDescent="0.15">
      <c r="B227" s="12">
        <f t="shared" si="3"/>
        <v>221</v>
      </c>
      <c r="C227" s="16"/>
      <c r="D227" s="14" t="s">
        <v>262</v>
      </c>
      <c r="E227" s="15" t="s">
        <v>264</v>
      </c>
      <c r="F227" s="12"/>
      <c r="G227" s="25"/>
    </row>
    <row r="228" spans="2:8" ht="32.1" customHeight="1" x14ac:dyDescent="0.15">
      <c r="B228" s="12">
        <f t="shared" si="3"/>
        <v>222</v>
      </c>
      <c r="C228" s="16"/>
      <c r="D228" s="14" t="s">
        <v>262</v>
      </c>
      <c r="E228" s="15" t="s">
        <v>340</v>
      </c>
      <c r="F228" s="12"/>
      <c r="G228" s="25"/>
    </row>
    <row r="229" spans="2:8" ht="32.1" customHeight="1" x14ac:dyDescent="0.15">
      <c r="B229" s="12">
        <f t="shared" si="3"/>
        <v>223</v>
      </c>
      <c r="C229" s="16"/>
      <c r="D229" s="14" t="s">
        <v>262</v>
      </c>
      <c r="E229" s="15" t="s">
        <v>297</v>
      </c>
      <c r="F229" s="12"/>
      <c r="G229" s="25"/>
      <c r="H229" s="27"/>
    </row>
    <row r="230" spans="2:8" ht="32.1" customHeight="1" x14ac:dyDescent="0.15">
      <c r="B230" s="12">
        <f t="shared" si="3"/>
        <v>224</v>
      </c>
      <c r="C230" s="16"/>
      <c r="D230" s="14" t="s">
        <v>262</v>
      </c>
      <c r="E230" s="15" t="s">
        <v>298</v>
      </c>
      <c r="F230" s="12"/>
      <c r="G230" s="26"/>
      <c r="H230" s="27"/>
    </row>
    <row r="231" spans="2:8" ht="32.1" customHeight="1" x14ac:dyDescent="0.15">
      <c r="B231" s="12">
        <f t="shared" si="3"/>
        <v>225</v>
      </c>
      <c r="C231" s="16"/>
      <c r="D231" s="14" t="s">
        <v>262</v>
      </c>
      <c r="E231" s="15" t="s">
        <v>299</v>
      </c>
      <c r="F231" s="12"/>
      <c r="G231" s="25"/>
      <c r="H231" s="27"/>
    </row>
    <row r="232" spans="2:8" ht="32.1" customHeight="1" x14ac:dyDescent="0.15">
      <c r="B232" s="12">
        <f t="shared" si="3"/>
        <v>226</v>
      </c>
      <c r="C232" s="16"/>
      <c r="D232" s="14" t="s">
        <v>262</v>
      </c>
      <c r="E232" s="15" t="s">
        <v>300</v>
      </c>
      <c r="F232" s="12"/>
      <c r="G232" s="25"/>
      <c r="H232" s="27"/>
    </row>
    <row r="233" spans="2:8" ht="32.25" customHeight="1" x14ac:dyDescent="0.15">
      <c r="B233" s="12">
        <f t="shared" si="3"/>
        <v>227</v>
      </c>
      <c r="C233" s="16"/>
      <c r="D233" s="14" t="s">
        <v>266</v>
      </c>
      <c r="E233" s="15" t="s">
        <v>273</v>
      </c>
      <c r="F233" s="12"/>
      <c r="G233" s="25"/>
    </row>
    <row r="234" spans="2:8" ht="32.25" customHeight="1" x14ac:dyDescent="0.15">
      <c r="B234" s="12">
        <f t="shared" si="3"/>
        <v>228</v>
      </c>
      <c r="C234" s="16"/>
      <c r="D234" s="14" t="s">
        <v>266</v>
      </c>
      <c r="E234" s="15" t="s">
        <v>301</v>
      </c>
      <c r="F234" s="12"/>
      <c r="G234" s="25"/>
    </row>
    <row r="235" spans="2:8" ht="32.25" customHeight="1" x14ac:dyDescent="0.15">
      <c r="B235" s="12">
        <f t="shared" si="3"/>
        <v>229</v>
      </c>
      <c r="C235" s="16"/>
      <c r="D235" s="14" t="s">
        <v>266</v>
      </c>
      <c r="E235" s="15" t="s">
        <v>274</v>
      </c>
      <c r="F235" s="12"/>
      <c r="G235" s="25"/>
    </row>
    <row r="236" spans="2:8" ht="32.1" customHeight="1" x14ac:dyDescent="0.15">
      <c r="B236" s="12">
        <f t="shared" si="3"/>
        <v>230</v>
      </c>
      <c r="C236" s="23"/>
      <c r="D236" s="14" t="s">
        <v>266</v>
      </c>
      <c r="E236" s="15" t="s">
        <v>107</v>
      </c>
      <c r="F236" s="12"/>
      <c r="G236" s="25"/>
    </row>
    <row r="237" spans="2:8" ht="32.1" customHeight="1" x14ac:dyDescent="0.15">
      <c r="B237" s="12">
        <f t="shared" si="3"/>
        <v>231</v>
      </c>
      <c r="C237" s="23"/>
      <c r="D237" s="14" t="s">
        <v>266</v>
      </c>
      <c r="E237" s="15" t="s">
        <v>10</v>
      </c>
      <c r="F237" s="12"/>
      <c r="G237" s="25"/>
    </row>
    <row r="238" spans="2:8" ht="32.1" customHeight="1" x14ac:dyDescent="0.15">
      <c r="B238" s="12">
        <f t="shared" si="3"/>
        <v>232</v>
      </c>
      <c r="C238" s="23"/>
      <c r="D238" s="14" t="s">
        <v>266</v>
      </c>
      <c r="E238" s="15" t="s">
        <v>108</v>
      </c>
      <c r="F238" s="12"/>
      <c r="G238" s="26"/>
    </row>
    <row r="239" spans="2:8" ht="32.1" customHeight="1" x14ac:dyDescent="0.15">
      <c r="B239" s="12">
        <f t="shared" si="3"/>
        <v>233</v>
      </c>
      <c r="C239" s="23"/>
      <c r="D239" s="14" t="s">
        <v>266</v>
      </c>
      <c r="E239" s="15" t="s">
        <v>1</v>
      </c>
      <c r="F239" s="12"/>
      <c r="G239" s="26"/>
    </row>
    <row r="240" spans="2:8" ht="32.1" customHeight="1" x14ac:dyDescent="0.15">
      <c r="B240" s="12">
        <f t="shared" si="3"/>
        <v>234</v>
      </c>
      <c r="C240" s="23"/>
      <c r="D240" s="14" t="s">
        <v>266</v>
      </c>
      <c r="E240" s="15" t="s">
        <v>5</v>
      </c>
      <c r="F240" s="12"/>
      <c r="G240" s="25"/>
    </row>
    <row r="241" spans="2:7" ht="32.1" customHeight="1" x14ac:dyDescent="0.15">
      <c r="B241" s="12">
        <f t="shared" si="3"/>
        <v>235</v>
      </c>
      <c r="C241" s="23"/>
      <c r="D241" s="14" t="s">
        <v>266</v>
      </c>
      <c r="E241" s="15" t="s">
        <v>2</v>
      </c>
      <c r="F241" s="12"/>
      <c r="G241" s="25"/>
    </row>
    <row r="242" spans="2:7" ht="32.1" customHeight="1" x14ac:dyDescent="0.15">
      <c r="B242" s="12">
        <f t="shared" si="3"/>
        <v>236</v>
      </c>
      <c r="C242" s="23"/>
      <c r="D242" s="14" t="s">
        <v>266</v>
      </c>
      <c r="E242" s="15" t="s">
        <v>289</v>
      </c>
      <c r="F242" s="12"/>
      <c r="G242" s="25"/>
    </row>
    <row r="243" spans="2:7" ht="32.1" customHeight="1" x14ac:dyDescent="0.15">
      <c r="B243" s="12">
        <f t="shared" si="3"/>
        <v>237</v>
      </c>
      <c r="C243" s="23"/>
      <c r="D243" s="14" t="s">
        <v>266</v>
      </c>
      <c r="E243" s="15" t="s">
        <v>109</v>
      </c>
      <c r="F243" s="12"/>
      <c r="G243" s="25"/>
    </row>
    <row r="244" spans="2:7" ht="32.1" customHeight="1" x14ac:dyDescent="0.15">
      <c r="B244" s="12">
        <f t="shared" si="3"/>
        <v>238</v>
      </c>
      <c r="C244" s="23"/>
      <c r="D244" s="14" t="s">
        <v>266</v>
      </c>
      <c r="E244" s="15" t="s">
        <v>302</v>
      </c>
      <c r="F244" s="12"/>
      <c r="G244" s="25"/>
    </row>
    <row r="245" spans="2:7" ht="32.1" customHeight="1" x14ac:dyDescent="0.15">
      <c r="B245" s="12">
        <f t="shared" si="3"/>
        <v>239</v>
      </c>
      <c r="C245" s="23"/>
      <c r="D245" s="14" t="s">
        <v>266</v>
      </c>
      <c r="E245" s="15" t="s">
        <v>138</v>
      </c>
      <c r="F245" s="12"/>
      <c r="G245" s="25"/>
    </row>
    <row r="246" spans="2:7" ht="32.1" customHeight="1" x14ac:dyDescent="0.15">
      <c r="B246" s="12">
        <f t="shared" si="3"/>
        <v>240</v>
      </c>
      <c r="C246" s="23"/>
      <c r="D246" s="14" t="s">
        <v>266</v>
      </c>
      <c r="E246" s="15" t="s">
        <v>11</v>
      </c>
      <c r="F246" s="12"/>
      <c r="G246" s="25"/>
    </row>
    <row r="247" spans="2:7" ht="32.25" customHeight="1" x14ac:dyDescent="0.15">
      <c r="B247" s="12">
        <f t="shared" si="3"/>
        <v>241</v>
      </c>
      <c r="C247" s="16"/>
      <c r="D247" s="17" t="s">
        <v>266</v>
      </c>
      <c r="E247" s="15" t="s">
        <v>275</v>
      </c>
      <c r="F247" s="12"/>
      <c r="G247" s="25"/>
    </row>
    <row r="248" spans="2:7" ht="32.25" customHeight="1" x14ac:dyDescent="0.15">
      <c r="B248" s="12">
        <f t="shared" si="3"/>
        <v>242</v>
      </c>
      <c r="C248" s="16"/>
      <c r="D248" s="17" t="s">
        <v>266</v>
      </c>
      <c r="E248" s="15" t="s">
        <v>276</v>
      </c>
      <c r="F248" s="12"/>
      <c r="G248" s="25"/>
    </row>
    <row r="249" spans="2:7" ht="32.25" customHeight="1" x14ac:dyDescent="0.15">
      <c r="B249" s="12">
        <f t="shared" si="3"/>
        <v>243</v>
      </c>
      <c r="C249" s="16"/>
      <c r="D249" s="17" t="s">
        <v>266</v>
      </c>
      <c r="E249" s="15" t="s">
        <v>277</v>
      </c>
      <c r="F249" s="12"/>
      <c r="G249" s="25"/>
    </row>
    <row r="250" spans="2:7" ht="32.25" customHeight="1" x14ac:dyDescent="0.15">
      <c r="B250" s="12">
        <f t="shared" si="3"/>
        <v>244</v>
      </c>
      <c r="C250" s="16"/>
      <c r="D250" s="17" t="s">
        <v>266</v>
      </c>
      <c r="E250" s="15" t="s">
        <v>278</v>
      </c>
      <c r="F250" s="12"/>
      <c r="G250" s="25"/>
    </row>
    <row r="251" spans="2:7" ht="32.1" customHeight="1" x14ac:dyDescent="0.15">
      <c r="B251" s="12">
        <f t="shared" si="3"/>
        <v>245</v>
      </c>
      <c r="C251" s="23"/>
      <c r="D251" s="14" t="s">
        <v>266</v>
      </c>
      <c r="E251" s="15" t="s">
        <v>110</v>
      </c>
      <c r="F251" s="12"/>
      <c r="G251" s="25"/>
    </row>
    <row r="252" spans="2:7" ht="32.1" customHeight="1" x14ac:dyDescent="0.15">
      <c r="B252" s="12">
        <f t="shared" si="3"/>
        <v>246</v>
      </c>
      <c r="C252" s="23"/>
      <c r="D252" s="14" t="s">
        <v>266</v>
      </c>
      <c r="E252" s="15" t="s">
        <v>123</v>
      </c>
      <c r="F252" s="12"/>
      <c r="G252" s="25"/>
    </row>
    <row r="253" spans="2:7" ht="32.1" customHeight="1" x14ac:dyDescent="0.15">
      <c r="B253" s="12">
        <f t="shared" si="3"/>
        <v>247</v>
      </c>
      <c r="C253" s="23"/>
      <c r="D253" s="14" t="s">
        <v>266</v>
      </c>
      <c r="E253" s="15" t="s">
        <v>139</v>
      </c>
      <c r="F253" s="12"/>
      <c r="G253" s="25"/>
    </row>
    <row r="254" spans="2:7" ht="32.1" customHeight="1" x14ac:dyDescent="0.15">
      <c r="B254" s="12">
        <f t="shared" si="3"/>
        <v>248</v>
      </c>
      <c r="C254" s="23"/>
      <c r="D254" s="14" t="s">
        <v>266</v>
      </c>
      <c r="E254" s="15" t="s">
        <v>112</v>
      </c>
      <c r="F254" s="12"/>
      <c r="G254" s="25"/>
    </row>
    <row r="255" spans="2:7" ht="32.1" customHeight="1" x14ac:dyDescent="0.15">
      <c r="B255" s="12">
        <f t="shared" si="3"/>
        <v>249</v>
      </c>
      <c r="C255" s="23"/>
      <c r="D255" s="14" t="s">
        <v>266</v>
      </c>
      <c r="E255" s="15" t="s">
        <v>346</v>
      </c>
      <c r="F255" s="12"/>
      <c r="G255" s="25"/>
    </row>
    <row r="256" spans="2:7" ht="32.25" customHeight="1" x14ac:dyDescent="0.15">
      <c r="B256" s="12">
        <f t="shared" si="3"/>
        <v>250</v>
      </c>
      <c r="C256" s="16"/>
      <c r="D256" s="17" t="s">
        <v>266</v>
      </c>
      <c r="E256" s="15" t="s">
        <v>303</v>
      </c>
      <c r="F256" s="12"/>
      <c r="G256" s="25"/>
    </row>
    <row r="257" spans="2:7" ht="32.25" customHeight="1" x14ac:dyDescent="0.15">
      <c r="B257" s="12">
        <f t="shared" si="3"/>
        <v>251</v>
      </c>
      <c r="C257" s="16"/>
      <c r="D257" s="17" t="s">
        <v>266</v>
      </c>
      <c r="E257" s="15" t="s">
        <v>279</v>
      </c>
      <c r="F257" s="12"/>
      <c r="G257" s="25"/>
    </row>
    <row r="258" spans="2:7" ht="32.25" customHeight="1" x14ac:dyDescent="0.15">
      <c r="B258" s="12">
        <f t="shared" si="3"/>
        <v>252</v>
      </c>
      <c r="C258" s="16"/>
      <c r="D258" s="17" t="s">
        <v>266</v>
      </c>
      <c r="E258" s="15" t="s">
        <v>280</v>
      </c>
      <c r="F258" s="12"/>
      <c r="G258" s="25"/>
    </row>
    <row r="259" spans="2:7" ht="32.25" customHeight="1" x14ac:dyDescent="0.15">
      <c r="B259" s="12">
        <f t="shared" si="3"/>
        <v>253</v>
      </c>
      <c r="C259" s="16"/>
      <c r="D259" s="17" t="s">
        <v>266</v>
      </c>
      <c r="E259" s="15" t="s">
        <v>281</v>
      </c>
      <c r="F259" s="12"/>
      <c r="G259" s="25"/>
    </row>
    <row r="260" spans="2:7" ht="32.25" customHeight="1" x14ac:dyDescent="0.15">
      <c r="B260" s="12">
        <f t="shared" si="3"/>
        <v>254</v>
      </c>
      <c r="C260" s="16"/>
      <c r="D260" s="17" t="s">
        <v>266</v>
      </c>
      <c r="E260" s="15" t="s">
        <v>283</v>
      </c>
      <c r="F260" s="12"/>
      <c r="G260" s="25"/>
    </row>
    <row r="261" spans="2:7" ht="32.25" customHeight="1" x14ac:dyDescent="0.15">
      <c r="B261" s="12">
        <f t="shared" ref="B261:B291" si="4">ROW()-6</f>
        <v>255</v>
      </c>
      <c r="C261" s="16"/>
      <c r="D261" s="17" t="s">
        <v>266</v>
      </c>
      <c r="E261" s="15" t="s">
        <v>284</v>
      </c>
      <c r="F261" s="12"/>
      <c r="G261" s="25"/>
    </row>
    <row r="262" spans="2:7" ht="32.1" customHeight="1" x14ac:dyDescent="0.15">
      <c r="B262" s="12">
        <f t="shared" si="4"/>
        <v>256</v>
      </c>
      <c r="C262" s="23"/>
      <c r="D262" s="14" t="s">
        <v>266</v>
      </c>
      <c r="E262" s="15" t="s">
        <v>111</v>
      </c>
      <c r="F262" s="12"/>
      <c r="G262" s="25"/>
    </row>
    <row r="263" spans="2:7" ht="32.1" customHeight="1" x14ac:dyDescent="0.15">
      <c r="B263" s="12">
        <f t="shared" si="4"/>
        <v>257</v>
      </c>
      <c r="C263" s="23"/>
      <c r="D263" s="14" t="s">
        <v>266</v>
      </c>
      <c r="E263" s="15" t="s">
        <v>12</v>
      </c>
      <c r="F263" s="12"/>
      <c r="G263" s="25"/>
    </row>
    <row r="264" spans="2:7" ht="32.1" customHeight="1" x14ac:dyDescent="0.15">
      <c r="B264" s="12">
        <f t="shared" si="4"/>
        <v>258</v>
      </c>
      <c r="C264" s="23"/>
      <c r="D264" s="14" t="s">
        <v>266</v>
      </c>
      <c r="E264" s="15" t="s">
        <v>113</v>
      </c>
      <c r="F264" s="12"/>
      <c r="G264" s="25"/>
    </row>
    <row r="265" spans="2:7" ht="32.1" customHeight="1" x14ac:dyDescent="0.15">
      <c r="B265" s="12">
        <f t="shared" si="4"/>
        <v>259</v>
      </c>
      <c r="C265" s="23"/>
      <c r="D265" s="14" t="s">
        <v>266</v>
      </c>
      <c r="E265" s="15" t="s">
        <v>14</v>
      </c>
      <c r="F265" s="12"/>
      <c r="G265" s="25"/>
    </row>
    <row r="266" spans="2:7" ht="32.1" customHeight="1" x14ac:dyDescent="0.15">
      <c r="B266" s="12">
        <f t="shared" si="4"/>
        <v>260</v>
      </c>
      <c r="C266" s="23"/>
      <c r="D266" s="14" t="s">
        <v>266</v>
      </c>
      <c r="E266" s="15" t="s">
        <v>125</v>
      </c>
      <c r="F266" s="12"/>
      <c r="G266" s="25"/>
    </row>
    <row r="267" spans="2:7" ht="32.1" customHeight="1" x14ac:dyDescent="0.15">
      <c r="B267" s="12">
        <f t="shared" si="4"/>
        <v>261</v>
      </c>
      <c r="C267" s="23"/>
      <c r="D267" s="14" t="s">
        <v>266</v>
      </c>
      <c r="E267" s="15" t="s">
        <v>290</v>
      </c>
      <c r="F267" s="12"/>
      <c r="G267" s="25"/>
    </row>
    <row r="268" spans="2:7" ht="32.1" customHeight="1" x14ac:dyDescent="0.15">
      <c r="B268" s="12">
        <f t="shared" si="4"/>
        <v>262</v>
      </c>
      <c r="C268" s="23"/>
      <c r="D268" s="17" t="s">
        <v>266</v>
      </c>
      <c r="E268" s="15" t="s">
        <v>13</v>
      </c>
      <c r="F268" s="12"/>
      <c r="G268" s="25"/>
    </row>
    <row r="269" spans="2:7" ht="32.1" customHeight="1" x14ac:dyDescent="0.15">
      <c r="B269" s="12">
        <f t="shared" si="4"/>
        <v>263</v>
      </c>
      <c r="C269" s="23"/>
      <c r="D269" s="17" t="s">
        <v>266</v>
      </c>
      <c r="E269" s="15" t="s">
        <v>140</v>
      </c>
      <c r="F269" s="12"/>
      <c r="G269" s="25"/>
    </row>
    <row r="270" spans="2:7" ht="33" x14ac:dyDescent="0.15">
      <c r="B270" s="12">
        <f t="shared" si="4"/>
        <v>264</v>
      </c>
      <c r="C270" s="23"/>
      <c r="D270" s="17" t="s">
        <v>266</v>
      </c>
      <c r="E270" s="15" t="s">
        <v>354</v>
      </c>
      <c r="F270" s="12"/>
      <c r="G270" s="25"/>
    </row>
    <row r="271" spans="2:7" ht="32.1" customHeight="1" x14ac:dyDescent="0.15">
      <c r="B271" s="12">
        <f t="shared" si="4"/>
        <v>265</v>
      </c>
      <c r="C271" s="23"/>
      <c r="D271" s="17" t="s">
        <v>266</v>
      </c>
      <c r="E271" s="15" t="s">
        <v>114</v>
      </c>
      <c r="F271" s="12"/>
      <c r="G271" s="25"/>
    </row>
    <row r="272" spans="2:7" ht="32.25" customHeight="1" x14ac:dyDescent="0.15">
      <c r="B272" s="12">
        <f t="shared" si="4"/>
        <v>266</v>
      </c>
      <c r="C272" s="16"/>
      <c r="D272" s="17" t="s">
        <v>266</v>
      </c>
      <c r="E272" s="15" t="s">
        <v>304</v>
      </c>
      <c r="F272" s="12"/>
      <c r="G272" s="25"/>
    </row>
    <row r="273" spans="2:7" ht="32.25" customHeight="1" x14ac:dyDescent="0.15">
      <c r="B273" s="12">
        <f t="shared" si="4"/>
        <v>267</v>
      </c>
      <c r="C273" s="16"/>
      <c r="D273" s="17" t="s">
        <v>266</v>
      </c>
      <c r="E273" s="15" t="s">
        <v>282</v>
      </c>
      <c r="F273" s="12"/>
      <c r="G273" s="25"/>
    </row>
    <row r="274" spans="2:7" ht="32.1" customHeight="1" x14ac:dyDescent="0.15">
      <c r="B274" s="12">
        <f t="shared" si="4"/>
        <v>268</v>
      </c>
      <c r="C274" s="16"/>
      <c r="D274" s="17" t="s">
        <v>266</v>
      </c>
      <c r="E274" s="15" t="s">
        <v>305</v>
      </c>
      <c r="F274" s="12"/>
      <c r="G274" s="25"/>
    </row>
    <row r="275" spans="2:7" ht="32.25" customHeight="1" x14ac:dyDescent="0.15">
      <c r="B275" s="12">
        <f t="shared" si="4"/>
        <v>269</v>
      </c>
      <c r="C275" s="16"/>
      <c r="D275" s="17" t="s">
        <v>266</v>
      </c>
      <c r="E275" s="15" t="s">
        <v>306</v>
      </c>
      <c r="F275" s="12"/>
      <c r="G275" s="25"/>
    </row>
    <row r="276" spans="2:7" ht="32.1" customHeight="1" x14ac:dyDescent="0.15">
      <c r="B276" s="12">
        <f t="shared" si="4"/>
        <v>270</v>
      </c>
      <c r="C276" s="23"/>
      <c r="D276" s="14" t="s">
        <v>3</v>
      </c>
      <c r="E276" s="15" t="s">
        <v>115</v>
      </c>
      <c r="F276" s="12"/>
      <c r="G276" s="25"/>
    </row>
    <row r="277" spans="2:7" ht="32.25" customHeight="1" x14ac:dyDescent="0.15">
      <c r="B277" s="12">
        <f t="shared" si="4"/>
        <v>271</v>
      </c>
      <c r="C277" s="16"/>
      <c r="D277" s="17" t="s">
        <v>272</v>
      </c>
      <c r="E277" s="15" t="s">
        <v>307</v>
      </c>
      <c r="F277" s="12"/>
      <c r="G277" s="25"/>
    </row>
    <row r="278" spans="2:7" ht="32.1" customHeight="1" x14ac:dyDescent="0.15">
      <c r="B278" s="12">
        <f t="shared" si="4"/>
        <v>272</v>
      </c>
      <c r="C278" s="23"/>
      <c r="D278" s="14" t="s">
        <v>269</v>
      </c>
      <c r="E278" s="15" t="s">
        <v>141</v>
      </c>
      <c r="F278" s="12"/>
      <c r="G278" s="25"/>
    </row>
    <row r="279" spans="2:7" ht="32.1" customHeight="1" x14ac:dyDescent="0.15">
      <c r="B279" s="12">
        <f t="shared" si="4"/>
        <v>273</v>
      </c>
      <c r="C279" s="23"/>
      <c r="D279" s="14" t="s">
        <v>269</v>
      </c>
      <c r="E279" s="15" t="s">
        <v>117</v>
      </c>
      <c r="F279" s="12"/>
      <c r="G279" s="25"/>
    </row>
    <row r="280" spans="2:7" ht="32.25" customHeight="1" x14ac:dyDescent="0.15">
      <c r="B280" s="12">
        <f t="shared" si="4"/>
        <v>274</v>
      </c>
      <c r="C280" s="16"/>
      <c r="D280" s="17" t="s">
        <v>269</v>
      </c>
      <c r="E280" s="15" t="s">
        <v>268</v>
      </c>
      <c r="F280" s="12"/>
      <c r="G280" s="25"/>
    </row>
    <row r="281" spans="2:7" ht="32.1" customHeight="1" x14ac:dyDescent="0.15">
      <c r="B281" s="12">
        <f t="shared" si="4"/>
        <v>275</v>
      </c>
      <c r="C281" s="16"/>
      <c r="D281" s="17" t="s">
        <v>265</v>
      </c>
      <c r="E281" s="15" t="s">
        <v>271</v>
      </c>
      <c r="F281" s="12"/>
      <c r="G281" s="25"/>
    </row>
    <row r="282" spans="2:7" ht="32.1" customHeight="1" x14ac:dyDescent="0.15">
      <c r="B282" s="12">
        <f t="shared" si="4"/>
        <v>276</v>
      </c>
      <c r="C282" s="16"/>
      <c r="D282" s="17" t="s">
        <v>265</v>
      </c>
      <c r="E282" s="15" t="s">
        <v>270</v>
      </c>
      <c r="F282" s="12"/>
      <c r="G282" s="25"/>
    </row>
    <row r="283" spans="2:7" ht="32.1" customHeight="1" x14ac:dyDescent="0.15">
      <c r="B283" s="12">
        <f t="shared" si="4"/>
        <v>277</v>
      </c>
      <c r="C283" s="16"/>
      <c r="D283" s="17" t="s">
        <v>265</v>
      </c>
      <c r="E283" s="15" t="s">
        <v>342</v>
      </c>
      <c r="F283" s="12"/>
      <c r="G283" s="25"/>
    </row>
    <row r="284" spans="2:7" ht="32.1" customHeight="1" x14ac:dyDescent="0.15">
      <c r="B284" s="12">
        <f t="shared" si="4"/>
        <v>278</v>
      </c>
      <c r="C284" s="23"/>
      <c r="D284" s="14" t="s">
        <v>269</v>
      </c>
      <c r="E284" s="15" t="s">
        <v>308</v>
      </c>
      <c r="F284" s="12"/>
      <c r="G284" s="25"/>
    </row>
    <row r="285" spans="2:7" ht="32.1" customHeight="1" x14ac:dyDescent="0.15">
      <c r="B285" s="12">
        <f t="shared" si="4"/>
        <v>279</v>
      </c>
      <c r="C285" s="23"/>
      <c r="D285" s="14" t="s">
        <v>269</v>
      </c>
      <c r="E285" s="15" t="s">
        <v>142</v>
      </c>
      <c r="F285" s="12"/>
      <c r="G285" s="25"/>
    </row>
    <row r="286" spans="2:7" ht="32.25" customHeight="1" x14ac:dyDescent="0.15">
      <c r="B286" s="12">
        <f t="shared" si="4"/>
        <v>280</v>
      </c>
      <c r="C286" s="16"/>
      <c r="D286" s="17" t="s">
        <v>269</v>
      </c>
      <c r="E286" s="15" t="s">
        <v>267</v>
      </c>
      <c r="F286" s="12"/>
      <c r="G286" s="25"/>
    </row>
    <row r="287" spans="2:7" ht="32.1" customHeight="1" x14ac:dyDescent="0.15">
      <c r="B287" s="12">
        <f t="shared" si="4"/>
        <v>281</v>
      </c>
      <c r="C287" s="23"/>
      <c r="D287" s="14" t="s">
        <v>269</v>
      </c>
      <c r="E287" s="15" t="s">
        <v>315</v>
      </c>
      <c r="F287" s="12"/>
      <c r="G287" s="25"/>
    </row>
    <row r="288" spans="2:7" ht="32.1" customHeight="1" x14ac:dyDescent="0.15">
      <c r="B288" s="12">
        <f t="shared" si="4"/>
        <v>282</v>
      </c>
      <c r="C288" s="23"/>
      <c r="D288" s="14" t="s">
        <v>269</v>
      </c>
      <c r="E288" s="15" t="s">
        <v>288</v>
      </c>
      <c r="F288" s="12"/>
      <c r="G288" s="25"/>
    </row>
    <row r="289" spans="2:7" ht="32.1" customHeight="1" x14ac:dyDescent="0.15">
      <c r="B289" s="12">
        <f t="shared" si="4"/>
        <v>283</v>
      </c>
      <c r="C289" s="23"/>
      <c r="D289" s="14" t="s">
        <v>269</v>
      </c>
      <c r="E289" s="15" t="s">
        <v>287</v>
      </c>
      <c r="F289" s="12"/>
      <c r="G289" s="25"/>
    </row>
    <row r="290" spans="2:7" ht="32.1" customHeight="1" x14ac:dyDescent="0.15">
      <c r="B290" s="12">
        <f t="shared" si="4"/>
        <v>284</v>
      </c>
      <c r="C290" s="23"/>
      <c r="D290" s="14" t="s">
        <v>269</v>
      </c>
      <c r="E290" s="15" t="s">
        <v>116</v>
      </c>
      <c r="F290" s="12"/>
      <c r="G290" s="25"/>
    </row>
    <row r="291" spans="2:7" ht="32.1" customHeight="1" x14ac:dyDescent="0.15">
      <c r="B291" s="12">
        <f t="shared" si="4"/>
        <v>285</v>
      </c>
      <c r="C291" s="24"/>
      <c r="D291" s="14" t="s">
        <v>269</v>
      </c>
      <c r="E291" s="15" t="s">
        <v>286</v>
      </c>
      <c r="F291" s="12"/>
      <c r="G291" s="25"/>
    </row>
  </sheetData>
  <mergeCells count="1">
    <mergeCell ref="B1:G1"/>
  </mergeCells>
  <phoneticPr fontId="9"/>
  <dataValidations count="1">
    <dataValidation type="list" allowBlank="1" showInputMessage="1" showErrorMessage="1" sqref="F11 F20 F31:F34 F46 F48 F51:F56 F65 F70:F71 F79:F81 F84:F90 F113:F114 F117 F123:F124 F128:F129 F135:F142 F145 F147 F177:F178 F184:F185 F190 F192 F220:F235 F154 F199:F200 F202:F203 F210 F277 F286 F280:F283 F247:F250 F256:F261 F272:F275 F170:F175 F162:F167" xr:uid="{00000000-0002-0000-0000-000000000000}">
      <formula1>"◎,〇,△,×"</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Sheet1!$B$3:$B$5</xm:f>
          </x14:formula1>
          <xm:sqref>F7:F10 F12:F19 F21:F30 F35:F45 F47 F49:F50 F57:F64 F72:F78 F82:F83 F115:F116 F118:F122 F125:F127 F130:F134 F143:F144 F146 F179:F183 F186:F189 F191 F176 F168:F169 F148:F153 F193:F198 F201 F204:F209 F276 F284:F285 F278:F279 F251:F255 F287:F291 F236:F246 F155:F161 F262:F271 F211:F219 F91:F112 F66:F69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5"/>
  <sheetViews>
    <sheetView workbookViewId="0">
      <selection activeCell="C22" sqref="C22"/>
    </sheetView>
  </sheetViews>
  <sheetFormatPr defaultRowHeight="13.5" x14ac:dyDescent="0.15"/>
  <cols>
    <col min="2" max="2" width="8.5" bestFit="1" customWidth="1"/>
    <col min="3" max="3" width="25" customWidth="1"/>
  </cols>
  <sheetData>
    <row r="2" spans="2:3" ht="16.5" x14ac:dyDescent="0.15">
      <c r="B2" s="14" t="s">
        <v>154</v>
      </c>
      <c r="C2" s="19" t="s">
        <v>155</v>
      </c>
    </row>
    <row r="3" spans="2:3" ht="16.5" x14ac:dyDescent="0.15">
      <c r="B3" s="14" t="s">
        <v>156</v>
      </c>
      <c r="C3" s="15" t="s">
        <v>159</v>
      </c>
    </row>
    <row r="4" spans="2:3" ht="16.5" x14ac:dyDescent="0.15">
      <c r="B4" s="14" t="s">
        <v>157</v>
      </c>
      <c r="C4" s="15" t="s">
        <v>160</v>
      </c>
    </row>
    <row r="5" spans="2:3" ht="16.5" x14ac:dyDescent="0.15">
      <c r="B5" s="14" t="s">
        <v>158</v>
      </c>
      <c r="C5" s="15" t="s">
        <v>161</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機能要件一覧</vt:lpstr>
      <vt:lpstr>Sheet1</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大士</dc:creator>
  <cp:lastModifiedBy>user</cp:lastModifiedBy>
  <cp:lastPrinted>2022-02-25T00:29:18Z</cp:lastPrinted>
  <dcterms:created xsi:type="dcterms:W3CDTF">2006-09-16T00:00:00Z</dcterms:created>
  <dcterms:modified xsi:type="dcterms:W3CDTF">2023-04-27T07:43:54Z</dcterms:modified>
</cp:coreProperties>
</file>